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7C946E7E-D89A-46BF-8527-324F01678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<sst xmlns="http://schemas.openxmlformats.org/spreadsheetml/2006/main" count="35" uniqueCount="35">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</sst>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3</xdr:col>
      <xdr:colOff>3623360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G17" sqref="G17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4.85546875" style="34" customWidth="1"/>
    <col min="5" max="5" width="36" style="2" customWidth="1"/>
    <col min="6" max="6" width="14.85546875" style="2" bestFit="1" customWidth="1"/>
    <col min="7" max="7" width="39.1406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296153.88</v>
      </c>
      <c r="G13" s="12"/>
      <c r="H13" s="12"/>
    </row>
    <row r="14" spans="1:8" s="13" customFormat="1" ht="12.75" x14ac:dyDescent="0.25">
      <c r="D14" s="10" t="s">
        <v>7</v>
      </c>
      <c r="E14" s="14">
        <v>1864264.44</v>
      </c>
    </row>
    <row r="15" spans="1:8" s="6" customFormat="1" x14ac:dyDescent="0.2">
      <c r="D15" s="5" t="s">
        <v>8</v>
      </c>
      <c r="E15" s="15">
        <f>SUM(E13:E14)</f>
        <v>2160418.3199999998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186815072.88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48840440.169999987</v>
      </c>
    </row>
    <row r="20" spans="4:10" s="6" customFormat="1" ht="15" thickBot="1" x14ac:dyDescent="0.3">
      <c r="D20" s="5" t="s">
        <v>13</v>
      </c>
      <c r="E20" s="20">
        <f>SUM(E19+E15)</f>
        <v>51000858.489999987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331472.42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331472.42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331472.42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50233431.68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435954.39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50669386.07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51000858.490000002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2026-09-03T19:41:36Z</cp:lastPrinted>
  <dcterms:created xsi:type="dcterms:W3CDTF">2015-06-05T18:17:20Z</dcterms:created>
  <dcterms:modified xsi:type="dcterms:W3CDTF">2026-09-03T19:41:46Z</dcterms:modified>
</cp:coreProperties>
</file>