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5ACD707F-AF0A-446D-BEC6-B8D1F9071C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25" i="2"/>
  <c r="E27" i="2" s="1"/>
  <c r="E19" i="2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<sst xmlns="http://schemas.openxmlformats.org/spreadsheetml/2006/main" count="35" uniqueCount="35">
  <si>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</si>
  <si>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</si>
  <si>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</si>
  <si>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</si>
  <si>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</si>
  <si>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</si>
  <si>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</si>
  <si>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</si>
  <si>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</si>
  <si>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</si>
  <si>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</si>
  <si>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</si>
  <si>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</si>
  <si>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</si>
  <si>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</si>
  <si>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</si>
  <si>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</si>
  <si>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</si>
  <si>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</si>
  <si>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</si>
  <si>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</si>
  <si>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</si>
  <si>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</si>
  <si>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</si>
  <si>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</si>
  <si>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</si>
  <si>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</si>
  <si>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____________________</t>
  </si>
  <si>
    <t xml:space="preserve">Director Adm. Y Financiero </t>
  </si>
  <si>
    <t>AJUSTES DEL PERIODO</t>
  </si>
  <si>
    <t>_______________            _________________</t>
  </si>
  <si>
    <t>Enc. Div. Contabilidad               Analista de Presupuesto</t>
  </si>
  <si>
    <t>Freidy Hinojosa Sánchez</t>
  </si>
  <si>
    <t>Graciela Reyes Sánchez        Thelbia Fernández</t>
  </si>
  <si>
    <t>28 de febrero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</si>
</sst>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&quot;$&quot;#,##0.00;[Red]&quot;$&quot;#,##0.00"/>
    <numFmt numFmtId="167" formatCode="#,##0.000000000;[Red]#,##0.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4" fontId="9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4" fontId="5" fillId="2" borderId="0" xfId="0" applyNumberFormat="1" applyFont="1" applyFill="1" applyAlignment="1">
      <alignment vertical="center"/>
    </xf>
    <xf numFmtId="166" fontId="0" fillId="0" borderId="0" xfId="0" applyNumberFormat="1" applyAlignment="1">
      <alignment horizontal="left"/>
    </xf>
    <xf numFmtId="167" fontId="8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2124075</xdr:colOff>
      <xdr:row>0</xdr:row>
      <xdr:rowOff>47626</xdr:rowOff>
    </xdr:from>
    <xdr:to>
      <xdr:col>4</xdr:col>
      <xdr:colOff>156260</xdr:colOff>
      <xdr:row>4</xdr:row>
      <xdr:rowOff>28575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7626"/>
          <a:ext cx="1499285" cy="990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X76"/>
  <sheetViews>
    <sheetView tabSelected="1" topLeftCell="C1" workbookViewId="0">
      <selection activeCell="D20" sqref="D20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2" style="34" customWidth="1"/>
    <col min="5" max="5" width="33.140625" style="2" customWidth="1"/>
    <col min="6" max="6" width="14.85546875" style="2" bestFit="1" customWidth="1"/>
    <col min="7" max="7" width="21.42578125" style="2" customWidth="1"/>
    <col min="8" max="8" width="22.85546875" style="2" customWidth="1"/>
    <col min="9" max="9" width="11.42578125" style="2"/>
    <col min="10" max="10" width="20.42578125" style="2" bestFit="1" customWidth="1"/>
    <col min="11" max="76" width="11.42578125" style="2"/>
    <col min="77" max="255" width="11.42578125" style="35"/>
    <col min="256" max="257" width="0" style="35" hidden="1" customWidth="1"/>
    <col min="258" max="258" width="0.140625" style="35" customWidth="1"/>
    <col min="259" max="259" width="88.5703125" style="35" customWidth="1"/>
    <col min="260" max="260" width="22.42578125" style="35" customWidth="1"/>
    <col min="261" max="261" width="16.5703125" style="35" bestFit="1" customWidth="1"/>
    <col min="262" max="262" width="21" style="35" customWidth="1"/>
    <col min="263" max="263" width="11.42578125" style="35"/>
    <col min="264" max="264" width="22.85546875" style="35" customWidth="1"/>
    <col min="265" max="511" width="11.42578125" style="35"/>
    <col min="512" max="513" width="0" style="35" hidden="1" customWidth="1"/>
    <col min="514" max="514" width="0.140625" style="35" customWidth="1"/>
    <col min="515" max="515" width="88.5703125" style="35" customWidth="1"/>
    <col min="516" max="516" width="22.42578125" style="35" customWidth="1"/>
    <col min="517" max="517" width="16.5703125" style="35" bestFit="1" customWidth="1"/>
    <col min="518" max="518" width="21" style="35" customWidth="1"/>
    <col min="519" max="519" width="11.42578125" style="35"/>
    <col min="520" max="520" width="22.85546875" style="35" customWidth="1"/>
    <col min="521" max="767" width="11.42578125" style="35"/>
    <col min="768" max="769" width="0" style="35" hidden="1" customWidth="1"/>
    <col min="770" max="770" width="0.140625" style="35" customWidth="1"/>
    <col min="771" max="771" width="88.5703125" style="35" customWidth="1"/>
    <col min="772" max="772" width="22.42578125" style="35" customWidth="1"/>
    <col min="773" max="773" width="16.5703125" style="35" bestFit="1" customWidth="1"/>
    <col min="774" max="774" width="21" style="35" customWidth="1"/>
    <col min="775" max="775" width="11.42578125" style="35"/>
    <col min="776" max="776" width="22.85546875" style="35" customWidth="1"/>
    <col min="777" max="1023" width="11.42578125" style="35"/>
    <col min="1024" max="1025" width="0" style="35" hidden="1" customWidth="1"/>
    <col min="1026" max="1026" width="0.140625" style="35" customWidth="1"/>
    <col min="1027" max="1027" width="88.5703125" style="35" customWidth="1"/>
    <col min="1028" max="1028" width="22.42578125" style="35" customWidth="1"/>
    <col min="1029" max="1029" width="16.5703125" style="35" bestFit="1" customWidth="1"/>
    <col min="1030" max="1030" width="21" style="35" customWidth="1"/>
    <col min="1031" max="1031" width="11.42578125" style="35"/>
    <col min="1032" max="1032" width="22.85546875" style="35" customWidth="1"/>
    <col min="1033" max="1279" width="11.42578125" style="35"/>
    <col min="1280" max="1281" width="0" style="35" hidden="1" customWidth="1"/>
    <col min="1282" max="1282" width="0.140625" style="35" customWidth="1"/>
    <col min="1283" max="1283" width="88.5703125" style="35" customWidth="1"/>
    <col min="1284" max="1284" width="22.42578125" style="35" customWidth="1"/>
    <col min="1285" max="1285" width="16.5703125" style="35" bestFit="1" customWidth="1"/>
    <col min="1286" max="1286" width="21" style="35" customWidth="1"/>
    <col min="1287" max="1287" width="11.42578125" style="35"/>
    <col min="1288" max="1288" width="22.85546875" style="35" customWidth="1"/>
    <col min="1289" max="1535" width="11.42578125" style="35"/>
    <col min="1536" max="1537" width="0" style="35" hidden="1" customWidth="1"/>
    <col min="1538" max="1538" width="0.140625" style="35" customWidth="1"/>
    <col min="1539" max="1539" width="88.5703125" style="35" customWidth="1"/>
    <col min="1540" max="1540" width="22.42578125" style="35" customWidth="1"/>
    <col min="1541" max="1541" width="16.5703125" style="35" bestFit="1" customWidth="1"/>
    <col min="1542" max="1542" width="21" style="35" customWidth="1"/>
    <col min="1543" max="1543" width="11.42578125" style="35"/>
    <col min="1544" max="1544" width="22.85546875" style="35" customWidth="1"/>
    <col min="1545" max="1791" width="11.42578125" style="35"/>
    <col min="1792" max="1793" width="0" style="35" hidden="1" customWidth="1"/>
    <col min="1794" max="1794" width="0.140625" style="35" customWidth="1"/>
    <col min="1795" max="1795" width="88.5703125" style="35" customWidth="1"/>
    <col min="1796" max="1796" width="22.42578125" style="35" customWidth="1"/>
    <col min="1797" max="1797" width="16.5703125" style="35" bestFit="1" customWidth="1"/>
    <col min="1798" max="1798" width="21" style="35" customWidth="1"/>
    <col min="1799" max="1799" width="11.42578125" style="35"/>
    <col min="1800" max="1800" width="22.85546875" style="35" customWidth="1"/>
    <col min="1801" max="2047" width="11.42578125" style="35"/>
    <col min="2048" max="2049" width="0" style="35" hidden="1" customWidth="1"/>
    <col min="2050" max="2050" width="0.140625" style="35" customWidth="1"/>
    <col min="2051" max="2051" width="88.5703125" style="35" customWidth="1"/>
    <col min="2052" max="2052" width="22.42578125" style="35" customWidth="1"/>
    <col min="2053" max="2053" width="16.5703125" style="35" bestFit="1" customWidth="1"/>
    <col min="2054" max="2054" width="21" style="35" customWidth="1"/>
    <col min="2055" max="2055" width="11.42578125" style="35"/>
    <col min="2056" max="2056" width="22.85546875" style="35" customWidth="1"/>
    <col min="2057" max="2303" width="11.42578125" style="35"/>
    <col min="2304" max="2305" width="0" style="35" hidden="1" customWidth="1"/>
    <col min="2306" max="2306" width="0.140625" style="35" customWidth="1"/>
    <col min="2307" max="2307" width="88.5703125" style="35" customWidth="1"/>
    <col min="2308" max="2308" width="22.42578125" style="35" customWidth="1"/>
    <col min="2309" max="2309" width="16.5703125" style="35" bestFit="1" customWidth="1"/>
    <col min="2310" max="2310" width="21" style="35" customWidth="1"/>
    <col min="2311" max="2311" width="11.42578125" style="35"/>
    <col min="2312" max="2312" width="22.85546875" style="35" customWidth="1"/>
    <col min="2313" max="2559" width="11.42578125" style="35"/>
    <col min="2560" max="2561" width="0" style="35" hidden="1" customWidth="1"/>
    <col min="2562" max="2562" width="0.140625" style="35" customWidth="1"/>
    <col min="2563" max="2563" width="88.5703125" style="35" customWidth="1"/>
    <col min="2564" max="2564" width="22.42578125" style="35" customWidth="1"/>
    <col min="2565" max="2565" width="16.5703125" style="35" bestFit="1" customWidth="1"/>
    <col min="2566" max="2566" width="21" style="35" customWidth="1"/>
    <col min="2567" max="2567" width="11.42578125" style="35"/>
    <col min="2568" max="2568" width="22.85546875" style="35" customWidth="1"/>
    <col min="2569" max="2815" width="11.42578125" style="35"/>
    <col min="2816" max="2817" width="0" style="35" hidden="1" customWidth="1"/>
    <col min="2818" max="2818" width="0.140625" style="35" customWidth="1"/>
    <col min="2819" max="2819" width="88.5703125" style="35" customWidth="1"/>
    <col min="2820" max="2820" width="22.42578125" style="35" customWidth="1"/>
    <col min="2821" max="2821" width="16.5703125" style="35" bestFit="1" customWidth="1"/>
    <col min="2822" max="2822" width="21" style="35" customWidth="1"/>
    <col min="2823" max="2823" width="11.42578125" style="35"/>
    <col min="2824" max="2824" width="22.85546875" style="35" customWidth="1"/>
    <col min="2825" max="3071" width="11.42578125" style="35"/>
    <col min="3072" max="3073" width="0" style="35" hidden="1" customWidth="1"/>
    <col min="3074" max="3074" width="0.140625" style="35" customWidth="1"/>
    <col min="3075" max="3075" width="88.5703125" style="35" customWidth="1"/>
    <col min="3076" max="3076" width="22.42578125" style="35" customWidth="1"/>
    <col min="3077" max="3077" width="16.5703125" style="35" bestFit="1" customWidth="1"/>
    <col min="3078" max="3078" width="21" style="35" customWidth="1"/>
    <col min="3079" max="3079" width="11.42578125" style="35"/>
    <col min="3080" max="3080" width="22.85546875" style="35" customWidth="1"/>
    <col min="3081" max="3327" width="11.42578125" style="35"/>
    <col min="3328" max="3329" width="0" style="35" hidden="1" customWidth="1"/>
    <col min="3330" max="3330" width="0.140625" style="35" customWidth="1"/>
    <col min="3331" max="3331" width="88.5703125" style="35" customWidth="1"/>
    <col min="3332" max="3332" width="22.42578125" style="35" customWidth="1"/>
    <col min="3333" max="3333" width="16.5703125" style="35" bestFit="1" customWidth="1"/>
    <col min="3334" max="3334" width="21" style="35" customWidth="1"/>
    <col min="3335" max="3335" width="11.42578125" style="35"/>
    <col min="3336" max="3336" width="22.85546875" style="35" customWidth="1"/>
    <col min="3337" max="3583" width="11.42578125" style="35"/>
    <col min="3584" max="3585" width="0" style="35" hidden="1" customWidth="1"/>
    <col min="3586" max="3586" width="0.140625" style="35" customWidth="1"/>
    <col min="3587" max="3587" width="88.5703125" style="35" customWidth="1"/>
    <col min="3588" max="3588" width="22.42578125" style="35" customWidth="1"/>
    <col min="3589" max="3589" width="16.5703125" style="35" bestFit="1" customWidth="1"/>
    <col min="3590" max="3590" width="21" style="35" customWidth="1"/>
    <col min="3591" max="3591" width="11.42578125" style="35"/>
    <col min="3592" max="3592" width="22.85546875" style="35" customWidth="1"/>
    <col min="3593" max="3839" width="11.42578125" style="35"/>
    <col min="3840" max="3841" width="0" style="35" hidden="1" customWidth="1"/>
    <col min="3842" max="3842" width="0.140625" style="35" customWidth="1"/>
    <col min="3843" max="3843" width="88.5703125" style="35" customWidth="1"/>
    <col min="3844" max="3844" width="22.42578125" style="35" customWidth="1"/>
    <col min="3845" max="3845" width="16.5703125" style="35" bestFit="1" customWidth="1"/>
    <col min="3846" max="3846" width="21" style="35" customWidth="1"/>
    <col min="3847" max="3847" width="11.42578125" style="35"/>
    <col min="3848" max="3848" width="22.85546875" style="35" customWidth="1"/>
    <col min="3849" max="4095" width="11.42578125" style="35"/>
    <col min="4096" max="4097" width="0" style="35" hidden="1" customWidth="1"/>
    <col min="4098" max="4098" width="0.140625" style="35" customWidth="1"/>
    <col min="4099" max="4099" width="88.5703125" style="35" customWidth="1"/>
    <col min="4100" max="4100" width="22.42578125" style="35" customWidth="1"/>
    <col min="4101" max="4101" width="16.5703125" style="35" bestFit="1" customWidth="1"/>
    <col min="4102" max="4102" width="21" style="35" customWidth="1"/>
    <col min="4103" max="4103" width="11.42578125" style="35"/>
    <col min="4104" max="4104" width="22.85546875" style="35" customWidth="1"/>
    <col min="4105" max="4351" width="11.42578125" style="35"/>
    <col min="4352" max="4353" width="0" style="35" hidden="1" customWidth="1"/>
    <col min="4354" max="4354" width="0.140625" style="35" customWidth="1"/>
    <col min="4355" max="4355" width="88.5703125" style="35" customWidth="1"/>
    <col min="4356" max="4356" width="22.42578125" style="35" customWidth="1"/>
    <col min="4357" max="4357" width="16.5703125" style="35" bestFit="1" customWidth="1"/>
    <col min="4358" max="4358" width="21" style="35" customWidth="1"/>
    <col min="4359" max="4359" width="11.42578125" style="35"/>
    <col min="4360" max="4360" width="22.85546875" style="35" customWidth="1"/>
    <col min="4361" max="4607" width="11.42578125" style="35"/>
    <col min="4608" max="4609" width="0" style="35" hidden="1" customWidth="1"/>
    <col min="4610" max="4610" width="0.140625" style="35" customWidth="1"/>
    <col min="4611" max="4611" width="88.5703125" style="35" customWidth="1"/>
    <col min="4612" max="4612" width="22.42578125" style="35" customWidth="1"/>
    <col min="4613" max="4613" width="16.5703125" style="35" bestFit="1" customWidth="1"/>
    <col min="4614" max="4614" width="21" style="35" customWidth="1"/>
    <col min="4615" max="4615" width="11.42578125" style="35"/>
    <col min="4616" max="4616" width="22.85546875" style="35" customWidth="1"/>
    <col min="4617" max="4863" width="11.42578125" style="35"/>
    <col min="4864" max="4865" width="0" style="35" hidden="1" customWidth="1"/>
    <col min="4866" max="4866" width="0.140625" style="35" customWidth="1"/>
    <col min="4867" max="4867" width="88.5703125" style="35" customWidth="1"/>
    <col min="4868" max="4868" width="22.42578125" style="35" customWidth="1"/>
    <col min="4869" max="4869" width="16.5703125" style="35" bestFit="1" customWidth="1"/>
    <col min="4870" max="4870" width="21" style="35" customWidth="1"/>
    <col min="4871" max="4871" width="11.42578125" style="35"/>
    <col min="4872" max="4872" width="22.85546875" style="35" customWidth="1"/>
    <col min="4873" max="5119" width="11.42578125" style="35"/>
    <col min="5120" max="5121" width="0" style="35" hidden="1" customWidth="1"/>
    <col min="5122" max="5122" width="0.140625" style="35" customWidth="1"/>
    <col min="5123" max="5123" width="88.5703125" style="35" customWidth="1"/>
    <col min="5124" max="5124" width="22.42578125" style="35" customWidth="1"/>
    <col min="5125" max="5125" width="16.5703125" style="35" bestFit="1" customWidth="1"/>
    <col min="5126" max="5126" width="21" style="35" customWidth="1"/>
    <col min="5127" max="5127" width="11.42578125" style="35"/>
    <col min="5128" max="5128" width="22.85546875" style="35" customWidth="1"/>
    <col min="5129" max="5375" width="11.42578125" style="35"/>
    <col min="5376" max="5377" width="0" style="35" hidden="1" customWidth="1"/>
    <col min="5378" max="5378" width="0.140625" style="35" customWidth="1"/>
    <col min="5379" max="5379" width="88.5703125" style="35" customWidth="1"/>
    <col min="5380" max="5380" width="22.42578125" style="35" customWidth="1"/>
    <col min="5381" max="5381" width="16.5703125" style="35" bestFit="1" customWidth="1"/>
    <col min="5382" max="5382" width="21" style="35" customWidth="1"/>
    <col min="5383" max="5383" width="11.42578125" style="35"/>
    <col min="5384" max="5384" width="22.85546875" style="35" customWidth="1"/>
    <col min="5385" max="5631" width="11.42578125" style="35"/>
    <col min="5632" max="5633" width="0" style="35" hidden="1" customWidth="1"/>
    <col min="5634" max="5634" width="0.140625" style="35" customWidth="1"/>
    <col min="5635" max="5635" width="88.5703125" style="35" customWidth="1"/>
    <col min="5636" max="5636" width="22.42578125" style="35" customWidth="1"/>
    <col min="5637" max="5637" width="16.5703125" style="35" bestFit="1" customWidth="1"/>
    <col min="5638" max="5638" width="21" style="35" customWidth="1"/>
    <col min="5639" max="5639" width="11.42578125" style="35"/>
    <col min="5640" max="5640" width="22.85546875" style="35" customWidth="1"/>
    <col min="5641" max="5887" width="11.42578125" style="35"/>
    <col min="5888" max="5889" width="0" style="35" hidden="1" customWidth="1"/>
    <col min="5890" max="5890" width="0.140625" style="35" customWidth="1"/>
    <col min="5891" max="5891" width="88.5703125" style="35" customWidth="1"/>
    <col min="5892" max="5892" width="22.42578125" style="35" customWidth="1"/>
    <col min="5893" max="5893" width="16.5703125" style="35" bestFit="1" customWidth="1"/>
    <col min="5894" max="5894" width="21" style="35" customWidth="1"/>
    <col min="5895" max="5895" width="11.42578125" style="35"/>
    <col min="5896" max="5896" width="22.85546875" style="35" customWidth="1"/>
    <col min="5897" max="6143" width="11.42578125" style="35"/>
    <col min="6144" max="6145" width="0" style="35" hidden="1" customWidth="1"/>
    <col min="6146" max="6146" width="0.140625" style="35" customWidth="1"/>
    <col min="6147" max="6147" width="88.5703125" style="35" customWidth="1"/>
    <col min="6148" max="6148" width="22.42578125" style="35" customWidth="1"/>
    <col min="6149" max="6149" width="16.5703125" style="35" bestFit="1" customWidth="1"/>
    <col min="6150" max="6150" width="21" style="35" customWidth="1"/>
    <col min="6151" max="6151" width="11.42578125" style="35"/>
    <col min="6152" max="6152" width="22.85546875" style="35" customWidth="1"/>
    <col min="6153" max="6399" width="11.42578125" style="35"/>
    <col min="6400" max="6401" width="0" style="35" hidden="1" customWidth="1"/>
    <col min="6402" max="6402" width="0.140625" style="35" customWidth="1"/>
    <col min="6403" max="6403" width="88.5703125" style="35" customWidth="1"/>
    <col min="6404" max="6404" width="22.42578125" style="35" customWidth="1"/>
    <col min="6405" max="6405" width="16.5703125" style="35" bestFit="1" customWidth="1"/>
    <col min="6406" max="6406" width="21" style="35" customWidth="1"/>
    <col min="6407" max="6407" width="11.42578125" style="35"/>
    <col min="6408" max="6408" width="22.85546875" style="35" customWidth="1"/>
    <col min="6409" max="6655" width="11.42578125" style="35"/>
    <col min="6656" max="6657" width="0" style="35" hidden="1" customWidth="1"/>
    <col min="6658" max="6658" width="0.140625" style="35" customWidth="1"/>
    <col min="6659" max="6659" width="88.5703125" style="35" customWidth="1"/>
    <col min="6660" max="6660" width="22.42578125" style="35" customWidth="1"/>
    <col min="6661" max="6661" width="16.5703125" style="35" bestFit="1" customWidth="1"/>
    <col min="6662" max="6662" width="21" style="35" customWidth="1"/>
    <col min="6663" max="6663" width="11.42578125" style="35"/>
    <col min="6664" max="6664" width="22.85546875" style="35" customWidth="1"/>
    <col min="6665" max="6911" width="11.42578125" style="35"/>
    <col min="6912" max="6913" width="0" style="35" hidden="1" customWidth="1"/>
    <col min="6914" max="6914" width="0.140625" style="35" customWidth="1"/>
    <col min="6915" max="6915" width="88.5703125" style="35" customWidth="1"/>
    <col min="6916" max="6916" width="22.42578125" style="35" customWidth="1"/>
    <col min="6917" max="6917" width="16.5703125" style="35" bestFit="1" customWidth="1"/>
    <col min="6918" max="6918" width="21" style="35" customWidth="1"/>
    <col min="6919" max="6919" width="11.42578125" style="35"/>
    <col min="6920" max="6920" width="22.85546875" style="35" customWidth="1"/>
    <col min="6921" max="7167" width="11.42578125" style="35"/>
    <col min="7168" max="7169" width="0" style="35" hidden="1" customWidth="1"/>
    <col min="7170" max="7170" width="0.140625" style="35" customWidth="1"/>
    <col min="7171" max="7171" width="88.5703125" style="35" customWidth="1"/>
    <col min="7172" max="7172" width="22.42578125" style="35" customWidth="1"/>
    <col min="7173" max="7173" width="16.5703125" style="35" bestFit="1" customWidth="1"/>
    <col min="7174" max="7174" width="21" style="35" customWidth="1"/>
    <col min="7175" max="7175" width="11.42578125" style="35"/>
    <col min="7176" max="7176" width="22.85546875" style="35" customWidth="1"/>
    <col min="7177" max="7423" width="11.42578125" style="35"/>
    <col min="7424" max="7425" width="0" style="35" hidden="1" customWidth="1"/>
    <col min="7426" max="7426" width="0.140625" style="35" customWidth="1"/>
    <col min="7427" max="7427" width="88.5703125" style="35" customWidth="1"/>
    <col min="7428" max="7428" width="22.42578125" style="35" customWidth="1"/>
    <col min="7429" max="7429" width="16.5703125" style="35" bestFit="1" customWidth="1"/>
    <col min="7430" max="7430" width="21" style="35" customWidth="1"/>
    <col min="7431" max="7431" width="11.42578125" style="35"/>
    <col min="7432" max="7432" width="22.85546875" style="35" customWidth="1"/>
    <col min="7433" max="7679" width="11.42578125" style="35"/>
    <col min="7680" max="7681" width="0" style="35" hidden="1" customWidth="1"/>
    <col min="7682" max="7682" width="0.140625" style="35" customWidth="1"/>
    <col min="7683" max="7683" width="88.5703125" style="35" customWidth="1"/>
    <col min="7684" max="7684" width="22.42578125" style="35" customWidth="1"/>
    <col min="7685" max="7685" width="16.5703125" style="35" bestFit="1" customWidth="1"/>
    <col min="7686" max="7686" width="21" style="35" customWidth="1"/>
    <col min="7687" max="7687" width="11.42578125" style="35"/>
    <col min="7688" max="7688" width="22.85546875" style="35" customWidth="1"/>
    <col min="7689" max="7935" width="11.42578125" style="35"/>
    <col min="7936" max="7937" width="0" style="35" hidden="1" customWidth="1"/>
    <col min="7938" max="7938" width="0.140625" style="35" customWidth="1"/>
    <col min="7939" max="7939" width="88.5703125" style="35" customWidth="1"/>
    <col min="7940" max="7940" width="22.42578125" style="35" customWidth="1"/>
    <col min="7941" max="7941" width="16.5703125" style="35" bestFit="1" customWidth="1"/>
    <col min="7942" max="7942" width="21" style="35" customWidth="1"/>
    <col min="7943" max="7943" width="11.42578125" style="35"/>
    <col min="7944" max="7944" width="22.85546875" style="35" customWidth="1"/>
    <col min="7945" max="8191" width="11.42578125" style="35"/>
    <col min="8192" max="8193" width="0" style="35" hidden="1" customWidth="1"/>
    <col min="8194" max="8194" width="0.140625" style="35" customWidth="1"/>
    <col min="8195" max="8195" width="88.5703125" style="35" customWidth="1"/>
    <col min="8196" max="8196" width="22.42578125" style="35" customWidth="1"/>
    <col min="8197" max="8197" width="16.5703125" style="35" bestFit="1" customWidth="1"/>
    <col min="8198" max="8198" width="21" style="35" customWidth="1"/>
    <col min="8199" max="8199" width="11.42578125" style="35"/>
    <col min="8200" max="8200" width="22.85546875" style="35" customWidth="1"/>
    <col min="8201" max="8447" width="11.42578125" style="35"/>
    <col min="8448" max="8449" width="0" style="35" hidden="1" customWidth="1"/>
    <col min="8450" max="8450" width="0.140625" style="35" customWidth="1"/>
    <col min="8451" max="8451" width="88.5703125" style="35" customWidth="1"/>
    <col min="8452" max="8452" width="22.42578125" style="35" customWidth="1"/>
    <col min="8453" max="8453" width="16.5703125" style="35" bestFit="1" customWidth="1"/>
    <col min="8454" max="8454" width="21" style="35" customWidth="1"/>
    <col min="8455" max="8455" width="11.42578125" style="35"/>
    <col min="8456" max="8456" width="22.85546875" style="35" customWidth="1"/>
    <col min="8457" max="8703" width="11.42578125" style="35"/>
    <col min="8704" max="8705" width="0" style="35" hidden="1" customWidth="1"/>
    <col min="8706" max="8706" width="0.140625" style="35" customWidth="1"/>
    <col min="8707" max="8707" width="88.5703125" style="35" customWidth="1"/>
    <col min="8708" max="8708" width="22.42578125" style="35" customWidth="1"/>
    <col min="8709" max="8709" width="16.5703125" style="35" bestFit="1" customWidth="1"/>
    <col min="8710" max="8710" width="21" style="35" customWidth="1"/>
    <col min="8711" max="8711" width="11.42578125" style="35"/>
    <col min="8712" max="8712" width="22.85546875" style="35" customWidth="1"/>
    <col min="8713" max="8959" width="11.42578125" style="35"/>
    <col min="8960" max="8961" width="0" style="35" hidden="1" customWidth="1"/>
    <col min="8962" max="8962" width="0.140625" style="35" customWidth="1"/>
    <col min="8963" max="8963" width="88.5703125" style="35" customWidth="1"/>
    <col min="8964" max="8964" width="22.42578125" style="35" customWidth="1"/>
    <col min="8965" max="8965" width="16.5703125" style="35" bestFit="1" customWidth="1"/>
    <col min="8966" max="8966" width="21" style="35" customWidth="1"/>
    <col min="8967" max="8967" width="11.42578125" style="35"/>
    <col min="8968" max="8968" width="22.85546875" style="35" customWidth="1"/>
    <col min="8969" max="9215" width="11.42578125" style="35"/>
    <col min="9216" max="9217" width="0" style="35" hidden="1" customWidth="1"/>
    <col min="9218" max="9218" width="0.140625" style="35" customWidth="1"/>
    <col min="9219" max="9219" width="88.5703125" style="35" customWidth="1"/>
    <col min="9220" max="9220" width="22.42578125" style="35" customWidth="1"/>
    <col min="9221" max="9221" width="16.5703125" style="35" bestFit="1" customWidth="1"/>
    <col min="9222" max="9222" width="21" style="35" customWidth="1"/>
    <col min="9223" max="9223" width="11.42578125" style="35"/>
    <col min="9224" max="9224" width="22.85546875" style="35" customWidth="1"/>
    <col min="9225" max="9471" width="11.42578125" style="35"/>
    <col min="9472" max="9473" width="0" style="35" hidden="1" customWidth="1"/>
    <col min="9474" max="9474" width="0.140625" style="35" customWidth="1"/>
    <col min="9475" max="9475" width="88.5703125" style="35" customWidth="1"/>
    <col min="9476" max="9476" width="22.42578125" style="35" customWidth="1"/>
    <col min="9477" max="9477" width="16.5703125" style="35" bestFit="1" customWidth="1"/>
    <col min="9478" max="9478" width="21" style="35" customWidth="1"/>
    <col min="9479" max="9479" width="11.42578125" style="35"/>
    <col min="9480" max="9480" width="22.85546875" style="35" customWidth="1"/>
    <col min="9481" max="9727" width="11.42578125" style="35"/>
    <col min="9728" max="9729" width="0" style="35" hidden="1" customWidth="1"/>
    <col min="9730" max="9730" width="0.140625" style="35" customWidth="1"/>
    <col min="9731" max="9731" width="88.5703125" style="35" customWidth="1"/>
    <col min="9732" max="9732" width="22.42578125" style="35" customWidth="1"/>
    <col min="9733" max="9733" width="16.5703125" style="35" bestFit="1" customWidth="1"/>
    <col min="9734" max="9734" width="21" style="35" customWidth="1"/>
    <col min="9735" max="9735" width="11.42578125" style="35"/>
    <col min="9736" max="9736" width="22.85546875" style="35" customWidth="1"/>
    <col min="9737" max="9983" width="11.42578125" style="35"/>
    <col min="9984" max="9985" width="0" style="35" hidden="1" customWidth="1"/>
    <col min="9986" max="9986" width="0.140625" style="35" customWidth="1"/>
    <col min="9987" max="9987" width="88.5703125" style="35" customWidth="1"/>
    <col min="9988" max="9988" width="22.42578125" style="35" customWidth="1"/>
    <col min="9989" max="9989" width="16.5703125" style="35" bestFit="1" customWidth="1"/>
    <col min="9990" max="9990" width="21" style="35" customWidth="1"/>
    <col min="9991" max="9991" width="11.42578125" style="35"/>
    <col min="9992" max="9992" width="22.85546875" style="35" customWidth="1"/>
    <col min="9993" max="10239" width="11.42578125" style="35"/>
    <col min="10240" max="10241" width="0" style="35" hidden="1" customWidth="1"/>
    <col min="10242" max="10242" width="0.140625" style="35" customWidth="1"/>
    <col min="10243" max="10243" width="88.5703125" style="35" customWidth="1"/>
    <col min="10244" max="10244" width="22.42578125" style="35" customWidth="1"/>
    <col min="10245" max="10245" width="16.5703125" style="35" bestFit="1" customWidth="1"/>
    <col min="10246" max="10246" width="21" style="35" customWidth="1"/>
    <col min="10247" max="10247" width="11.42578125" style="35"/>
    <col min="10248" max="10248" width="22.85546875" style="35" customWidth="1"/>
    <col min="10249" max="10495" width="11.42578125" style="35"/>
    <col min="10496" max="10497" width="0" style="35" hidden="1" customWidth="1"/>
    <col min="10498" max="10498" width="0.140625" style="35" customWidth="1"/>
    <col min="10499" max="10499" width="88.5703125" style="35" customWidth="1"/>
    <col min="10500" max="10500" width="22.42578125" style="35" customWidth="1"/>
    <col min="10501" max="10501" width="16.5703125" style="35" bestFit="1" customWidth="1"/>
    <col min="10502" max="10502" width="21" style="35" customWidth="1"/>
    <col min="10503" max="10503" width="11.42578125" style="35"/>
    <col min="10504" max="10504" width="22.85546875" style="35" customWidth="1"/>
    <col min="10505" max="10751" width="11.42578125" style="35"/>
    <col min="10752" max="10753" width="0" style="35" hidden="1" customWidth="1"/>
    <col min="10754" max="10754" width="0.140625" style="35" customWidth="1"/>
    <col min="10755" max="10755" width="88.5703125" style="35" customWidth="1"/>
    <col min="10756" max="10756" width="22.42578125" style="35" customWidth="1"/>
    <col min="10757" max="10757" width="16.5703125" style="35" bestFit="1" customWidth="1"/>
    <col min="10758" max="10758" width="21" style="35" customWidth="1"/>
    <col min="10759" max="10759" width="11.42578125" style="35"/>
    <col min="10760" max="10760" width="22.85546875" style="35" customWidth="1"/>
    <col min="10761" max="11007" width="11.42578125" style="35"/>
    <col min="11008" max="11009" width="0" style="35" hidden="1" customWidth="1"/>
    <col min="11010" max="11010" width="0.140625" style="35" customWidth="1"/>
    <col min="11011" max="11011" width="88.5703125" style="35" customWidth="1"/>
    <col min="11012" max="11012" width="22.42578125" style="35" customWidth="1"/>
    <col min="11013" max="11013" width="16.5703125" style="35" bestFit="1" customWidth="1"/>
    <col min="11014" max="11014" width="21" style="35" customWidth="1"/>
    <col min="11015" max="11015" width="11.42578125" style="35"/>
    <col min="11016" max="11016" width="22.85546875" style="35" customWidth="1"/>
    <col min="11017" max="11263" width="11.42578125" style="35"/>
    <col min="11264" max="11265" width="0" style="35" hidden="1" customWidth="1"/>
    <col min="11266" max="11266" width="0.140625" style="35" customWidth="1"/>
    <col min="11267" max="11267" width="88.5703125" style="35" customWidth="1"/>
    <col min="11268" max="11268" width="22.42578125" style="35" customWidth="1"/>
    <col min="11269" max="11269" width="16.5703125" style="35" bestFit="1" customWidth="1"/>
    <col min="11270" max="11270" width="21" style="35" customWidth="1"/>
    <col min="11271" max="11271" width="11.42578125" style="35"/>
    <col min="11272" max="11272" width="22.85546875" style="35" customWidth="1"/>
    <col min="11273" max="11519" width="11.42578125" style="35"/>
    <col min="11520" max="11521" width="0" style="35" hidden="1" customWidth="1"/>
    <col min="11522" max="11522" width="0.140625" style="35" customWidth="1"/>
    <col min="11523" max="11523" width="88.5703125" style="35" customWidth="1"/>
    <col min="11524" max="11524" width="22.42578125" style="35" customWidth="1"/>
    <col min="11525" max="11525" width="16.5703125" style="35" bestFit="1" customWidth="1"/>
    <col min="11526" max="11526" width="21" style="35" customWidth="1"/>
    <col min="11527" max="11527" width="11.42578125" style="35"/>
    <col min="11528" max="11528" width="22.85546875" style="35" customWidth="1"/>
    <col min="11529" max="11775" width="11.42578125" style="35"/>
    <col min="11776" max="11777" width="0" style="35" hidden="1" customWidth="1"/>
    <col min="11778" max="11778" width="0.140625" style="35" customWidth="1"/>
    <col min="11779" max="11779" width="88.5703125" style="35" customWidth="1"/>
    <col min="11780" max="11780" width="22.42578125" style="35" customWidth="1"/>
    <col min="11781" max="11781" width="16.5703125" style="35" bestFit="1" customWidth="1"/>
    <col min="11782" max="11782" width="21" style="35" customWidth="1"/>
    <col min="11783" max="11783" width="11.42578125" style="35"/>
    <col min="11784" max="11784" width="22.85546875" style="35" customWidth="1"/>
    <col min="11785" max="12031" width="11.42578125" style="35"/>
    <col min="12032" max="12033" width="0" style="35" hidden="1" customWidth="1"/>
    <col min="12034" max="12034" width="0.140625" style="35" customWidth="1"/>
    <col min="12035" max="12035" width="88.5703125" style="35" customWidth="1"/>
    <col min="12036" max="12036" width="22.42578125" style="35" customWidth="1"/>
    <col min="12037" max="12037" width="16.5703125" style="35" bestFit="1" customWidth="1"/>
    <col min="12038" max="12038" width="21" style="35" customWidth="1"/>
    <col min="12039" max="12039" width="11.42578125" style="35"/>
    <col min="12040" max="12040" width="22.85546875" style="35" customWidth="1"/>
    <col min="12041" max="12287" width="11.42578125" style="35"/>
    <col min="12288" max="12289" width="0" style="35" hidden="1" customWidth="1"/>
    <col min="12290" max="12290" width="0.140625" style="35" customWidth="1"/>
    <col min="12291" max="12291" width="88.5703125" style="35" customWidth="1"/>
    <col min="12292" max="12292" width="22.42578125" style="35" customWidth="1"/>
    <col min="12293" max="12293" width="16.5703125" style="35" bestFit="1" customWidth="1"/>
    <col min="12294" max="12294" width="21" style="35" customWidth="1"/>
    <col min="12295" max="12295" width="11.42578125" style="35"/>
    <col min="12296" max="12296" width="22.85546875" style="35" customWidth="1"/>
    <col min="12297" max="12543" width="11.42578125" style="35"/>
    <col min="12544" max="12545" width="0" style="35" hidden="1" customWidth="1"/>
    <col min="12546" max="12546" width="0.140625" style="35" customWidth="1"/>
    <col min="12547" max="12547" width="88.5703125" style="35" customWidth="1"/>
    <col min="12548" max="12548" width="22.42578125" style="35" customWidth="1"/>
    <col min="12549" max="12549" width="16.5703125" style="35" bestFit="1" customWidth="1"/>
    <col min="12550" max="12550" width="21" style="35" customWidth="1"/>
    <col min="12551" max="12551" width="11.42578125" style="35"/>
    <col min="12552" max="12552" width="22.85546875" style="35" customWidth="1"/>
    <col min="12553" max="12799" width="11.42578125" style="35"/>
    <col min="12800" max="12801" width="0" style="35" hidden="1" customWidth="1"/>
    <col min="12802" max="12802" width="0.140625" style="35" customWidth="1"/>
    <col min="12803" max="12803" width="88.5703125" style="35" customWidth="1"/>
    <col min="12804" max="12804" width="22.42578125" style="35" customWidth="1"/>
    <col min="12805" max="12805" width="16.5703125" style="35" bestFit="1" customWidth="1"/>
    <col min="12806" max="12806" width="21" style="35" customWidth="1"/>
    <col min="12807" max="12807" width="11.42578125" style="35"/>
    <col min="12808" max="12808" width="22.85546875" style="35" customWidth="1"/>
    <col min="12809" max="13055" width="11.42578125" style="35"/>
    <col min="13056" max="13057" width="0" style="35" hidden="1" customWidth="1"/>
    <col min="13058" max="13058" width="0.140625" style="35" customWidth="1"/>
    <col min="13059" max="13059" width="88.5703125" style="35" customWidth="1"/>
    <col min="13060" max="13060" width="22.42578125" style="35" customWidth="1"/>
    <col min="13061" max="13061" width="16.5703125" style="35" bestFit="1" customWidth="1"/>
    <col min="13062" max="13062" width="21" style="35" customWidth="1"/>
    <col min="13063" max="13063" width="11.42578125" style="35"/>
    <col min="13064" max="13064" width="22.85546875" style="35" customWidth="1"/>
    <col min="13065" max="13311" width="11.42578125" style="35"/>
    <col min="13312" max="13313" width="0" style="35" hidden="1" customWidth="1"/>
    <col min="13314" max="13314" width="0.140625" style="35" customWidth="1"/>
    <col min="13315" max="13315" width="88.5703125" style="35" customWidth="1"/>
    <col min="13316" max="13316" width="22.42578125" style="35" customWidth="1"/>
    <col min="13317" max="13317" width="16.5703125" style="35" bestFit="1" customWidth="1"/>
    <col min="13318" max="13318" width="21" style="35" customWidth="1"/>
    <col min="13319" max="13319" width="11.42578125" style="35"/>
    <col min="13320" max="13320" width="22.85546875" style="35" customWidth="1"/>
    <col min="13321" max="13567" width="11.42578125" style="35"/>
    <col min="13568" max="13569" width="0" style="35" hidden="1" customWidth="1"/>
    <col min="13570" max="13570" width="0.140625" style="35" customWidth="1"/>
    <col min="13571" max="13571" width="88.5703125" style="35" customWidth="1"/>
    <col min="13572" max="13572" width="22.42578125" style="35" customWidth="1"/>
    <col min="13573" max="13573" width="16.5703125" style="35" bestFit="1" customWidth="1"/>
    <col min="13574" max="13574" width="21" style="35" customWidth="1"/>
    <col min="13575" max="13575" width="11.42578125" style="35"/>
    <col min="13576" max="13576" width="22.85546875" style="35" customWidth="1"/>
    <col min="13577" max="13823" width="11.42578125" style="35"/>
    <col min="13824" max="13825" width="0" style="35" hidden="1" customWidth="1"/>
    <col min="13826" max="13826" width="0.140625" style="35" customWidth="1"/>
    <col min="13827" max="13827" width="88.5703125" style="35" customWidth="1"/>
    <col min="13828" max="13828" width="22.42578125" style="35" customWidth="1"/>
    <col min="13829" max="13829" width="16.5703125" style="35" bestFit="1" customWidth="1"/>
    <col min="13830" max="13830" width="21" style="35" customWidth="1"/>
    <col min="13831" max="13831" width="11.42578125" style="35"/>
    <col min="13832" max="13832" width="22.85546875" style="35" customWidth="1"/>
    <col min="13833" max="14079" width="11.42578125" style="35"/>
    <col min="14080" max="14081" width="0" style="35" hidden="1" customWidth="1"/>
    <col min="14082" max="14082" width="0.140625" style="35" customWidth="1"/>
    <col min="14083" max="14083" width="88.5703125" style="35" customWidth="1"/>
    <col min="14084" max="14084" width="22.42578125" style="35" customWidth="1"/>
    <col min="14085" max="14085" width="16.5703125" style="35" bestFit="1" customWidth="1"/>
    <col min="14086" max="14086" width="21" style="35" customWidth="1"/>
    <col min="14087" max="14087" width="11.42578125" style="35"/>
    <col min="14088" max="14088" width="22.85546875" style="35" customWidth="1"/>
    <col min="14089" max="14335" width="11.42578125" style="35"/>
    <col min="14336" max="14337" width="0" style="35" hidden="1" customWidth="1"/>
    <col min="14338" max="14338" width="0.140625" style="35" customWidth="1"/>
    <col min="14339" max="14339" width="88.5703125" style="35" customWidth="1"/>
    <col min="14340" max="14340" width="22.42578125" style="35" customWidth="1"/>
    <col min="14341" max="14341" width="16.5703125" style="35" bestFit="1" customWidth="1"/>
    <col min="14342" max="14342" width="21" style="35" customWidth="1"/>
    <col min="14343" max="14343" width="11.42578125" style="35"/>
    <col min="14344" max="14344" width="22.85546875" style="35" customWidth="1"/>
    <col min="14345" max="14591" width="11.42578125" style="35"/>
    <col min="14592" max="14593" width="0" style="35" hidden="1" customWidth="1"/>
    <col min="14594" max="14594" width="0.140625" style="35" customWidth="1"/>
    <col min="14595" max="14595" width="88.5703125" style="35" customWidth="1"/>
    <col min="14596" max="14596" width="22.42578125" style="35" customWidth="1"/>
    <col min="14597" max="14597" width="16.5703125" style="35" bestFit="1" customWidth="1"/>
    <col min="14598" max="14598" width="21" style="35" customWidth="1"/>
    <col min="14599" max="14599" width="11.42578125" style="35"/>
    <col min="14600" max="14600" width="22.85546875" style="35" customWidth="1"/>
    <col min="14601" max="14847" width="11.42578125" style="35"/>
    <col min="14848" max="14849" width="0" style="35" hidden="1" customWidth="1"/>
    <col min="14850" max="14850" width="0.140625" style="35" customWidth="1"/>
    <col min="14851" max="14851" width="88.5703125" style="35" customWidth="1"/>
    <col min="14852" max="14852" width="22.42578125" style="35" customWidth="1"/>
    <col min="14853" max="14853" width="16.5703125" style="35" bestFit="1" customWidth="1"/>
    <col min="14854" max="14854" width="21" style="35" customWidth="1"/>
    <col min="14855" max="14855" width="11.42578125" style="35"/>
    <col min="14856" max="14856" width="22.85546875" style="35" customWidth="1"/>
    <col min="14857" max="15103" width="11.42578125" style="35"/>
    <col min="15104" max="15105" width="0" style="35" hidden="1" customWidth="1"/>
    <col min="15106" max="15106" width="0.140625" style="35" customWidth="1"/>
    <col min="15107" max="15107" width="88.5703125" style="35" customWidth="1"/>
    <col min="15108" max="15108" width="22.42578125" style="35" customWidth="1"/>
    <col min="15109" max="15109" width="16.5703125" style="35" bestFit="1" customWidth="1"/>
    <col min="15110" max="15110" width="21" style="35" customWidth="1"/>
    <col min="15111" max="15111" width="11.42578125" style="35"/>
    <col min="15112" max="15112" width="22.85546875" style="35" customWidth="1"/>
    <col min="15113" max="15359" width="11.42578125" style="35"/>
    <col min="15360" max="15361" width="0" style="35" hidden="1" customWidth="1"/>
    <col min="15362" max="15362" width="0.140625" style="35" customWidth="1"/>
    <col min="15363" max="15363" width="88.5703125" style="35" customWidth="1"/>
    <col min="15364" max="15364" width="22.42578125" style="35" customWidth="1"/>
    <col min="15365" max="15365" width="16.5703125" style="35" bestFit="1" customWidth="1"/>
    <col min="15366" max="15366" width="21" style="35" customWidth="1"/>
    <col min="15367" max="15367" width="11.42578125" style="35"/>
    <col min="15368" max="15368" width="22.85546875" style="35" customWidth="1"/>
    <col min="15369" max="15615" width="11.42578125" style="35"/>
    <col min="15616" max="15617" width="0" style="35" hidden="1" customWidth="1"/>
    <col min="15618" max="15618" width="0.140625" style="35" customWidth="1"/>
    <col min="15619" max="15619" width="88.5703125" style="35" customWidth="1"/>
    <col min="15620" max="15620" width="22.42578125" style="35" customWidth="1"/>
    <col min="15621" max="15621" width="16.5703125" style="35" bestFit="1" customWidth="1"/>
    <col min="15622" max="15622" width="21" style="35" customWidth="1"/>
    <col min="15623" max="15623" width="11.42578125" style="35"/>
    <col min="15624" max="15624" width="22.85546875" style="35" customWidth="1"/>
    <col min="15625" max="15871" width="11.42578125" style="35"/>
    <col min="15872" max="15873" width="0" style="35" hidden="1" customWidth="1"/>
    <col min="15874" max="15874" width="0.140625" style="35" customWidth="1"/>
    <col min="15875" max="15875" width="88.5703125" style="35" customWidth="1"/>
    <col min="15876" max="15876" width="22.42578125" style="35" customWidth="1"/>
    <col min="15877" max="15877" width="16.5703125" style="35" bestFit="1" customWidth="1"/>
    <col min="15878" max="15878" width="21" style="35" customWidth="1"/>
    <col min="15879" max="15879" width="11.42578125" style="35"/>
    <col min="15880" max="15880" width="22.85546875" style="35" customWidth="1"/>
    <col min="15881" max="16127" width="11.42578125" style="35"/>
    <col min="16128" max="16129" width="0" style="35" hidden="1" customWidth="1"/>
    <col min="16130" max="16130" width="0.140625" style="35" customWidth="1"/>
    <col min="16131" max="16131" width="88.5703125" style="35" customWidth="1"/>
    <col min="16132" max="16132" width="22.42578125" style="35" customWidth="1"/>
    <col min="16133" max="16133" width="16.5703125" style="35" bestFit="1" customWidth="1"/>
    <col min="16134" max="16134" width="21" style="35" customWidth="1"/>
    <col min="16135" max="16135" width="11.42578125" style="35"/>
    <col min="16136" max="16136" width="22.85546875" style="35" customWidth="1"/>
    <col min="16137" max="16384" width="11.42578125" style="35"/>
  </cols>
  <sheetData>
    <row r="1" spans="1:8" s="2" customFormat="1" ht="23.25" customHeight="1" x14ac:dyDescent="0.25">
      <c r="A1" s="42"/>
      <c r="B1" s="42"/>
      <c r="C1" s="42"/>
      <c r="D1" s="42"/>
      <c r="E1" s="42"/>
    </row>
    <row r="2" spans="1:8" s="2" customFormat="1" x14ac:dyDescent="0.25">
      <c r="A2" s="42"/>
      <c r="B2" s="42"/>
      <c r="C2" s="42"/>
      <c r="D2" s="42"/>
      <c r="E2" s="42"/>
    </row>
    <row r="3" spans="1:8" s="2" customFormat="1" ht="23.25" customHeight="1" x14ac:dyDescent="0.25">
      <c r="A3" s="42"/>
      <c r="B3" s="42"/>
      <c r="C3" s="42"/>
      <c r="D3" s="42"/>
      <c r="E3" s="42"/>
    </row>
    <row r="4" spans="1:8" s="2" customFormat="1" ht="18.75" customHeight="1" x14ac:dyDescent="0.25">
      <c r="A4" s="42"/>
      <c r="B4" s="42"/>
      <c r="C4" s="42"/>
      <c r="D4" s="42"/>
      <c r="E4" s="42"/>
    </row>
    <row r="5" spans="1:8" s="3" customFormat="1" ht="18.75" customHeight="1" x14ac:dyDescent="0.25">
      <c r="A5" s="43" t="s">
        <v>0</v>
      </c>
      <c r="B5" s="43"/>
      <c r="C5" s="43"/>
      <c r="D5" s="43"/>
      <c r="E5" s="43"/>
    </row>
    <row r="6" spans="1:8" s="3" customFormat="1" ht="13.5" customHeight="1" x14ac:dyDescent="0.25">
      <c r="A6" s="43" t="s">
        <v>1</v>
      </c>
      <c r="B6" s="43"/>
      <c r="C6" s="43"/>
      <c r="D6" s="43"/>
      <c r="E6" s="43"/>
    </row>
    <row r="7" spans="1:8" s="3" customFormat="1" ht="15" x14ac:dyDescent="0.25">
      <c r="A7" s="43" t="s">
        <v>34</v>
      </c>
      <c r="B7" s="43"/>
      <c r="C7" s="43"/>
      <c r="D7" s="43"/>
      <c r="E7" s="43"/>
    </row>
    <row r="8" spans="1:8" s="3" customFormat="1" ht="15" x14ac:dyDescent="0.25">
      <c r="A8" s="44" t="s">
        <v>2</v>
      </c>
      <c r="B8" s="44"/>
      <c r="C8" s="44"/>
      <c r="D8" s="44"/>
      <c r="E8" s="44"/>
    </row>
    <row r="9" spans="1:8" s="4" customFormat="1" ht="15.75" x14ac:dyDescent="0.25">
      <c r="D9" s="41" t="s">
        <v>3</v>
      </c>
      <c r="E9" s="6"/>
    </row>
    <row r="10" spans="1:8" s="6" customFormat="1" ht="5.25" customHeight="1" x14ac:dyDescent="0.25">
      <c r="D10" s="41"/>
    </row>
    <row r="11" spans="1:8" s="4" customFormat="1" ht="3.75" hidden="1" customHeight="1" x14ac:dyDescent="0.25">
      <c r="D11" s="41"/>
      <c r="E11" s="6"/>
    </row>
    <row r="12" spans="1:8" s="7" customFormat="1" ht="18.75" customHeight="1" x14ac:dyDescent="0.25">
      <c r="D12" s="5" t="s">
        <v>4</v>
      </c>
      <c r="E12" s="8" t="s">
        <v>5</v>
      </c>
    </row>
    <row r="13" spans="1:8" s="9" customFormat="1" ht="12.75" x14ac:dyDescent="0.25">
      <c r="D13" s="10" t="s">
        <v>6</v>
      </c>
      <c r="E13" s="11">
        <v>407795.19</v>
      </c>
      <c r="H13" s="12"/>
    </row>
    <row r="14" spans="1:8" s="13" customFormat="1" ht="12.75" x14ac:dyDescent="0.25">
      <c r="D14" s="10" t="s">
        <v>7</v>
      </c>
      <c r="E14" s="14">
        <v>1603886.26</v>
      </c>
    </row>
    <row r="15" spans="1:8" s="6" customFormat="1" x14ac:dyDescent="0.2">
      <c r="D15" s="5" t="s">
        <v>8</v>
      </c>
      <c r="E15" s="15">
        <f>SUM(E13:E14)</f>
        <v>2011681.45</v>
      </c>
      <c r="H15" s="25"/>
    </row>
    <row r="16" spans="1:8" s="6" customFormat="1" x14ac:dyDescent="0.25">
      <c r="D16" s="5" t="s">
        <v>9</v>
      </c>
      <c r="E16" s="17"/>
    </row>
    <row r="17" spans="4:10" s="13" customFormat="1" ht="15" x14ac:dyDescent="0.25">
      <c r="D17" s="10" t="s">
        <v>10</v>
      </c>
      <c r="E17" s="14">
        <v>186192184.37</v>
      </c>
      <c r="F17" s="39"/>
      <c r="G17" s="18"/>
      <c r="H17" s="18"/>
    </row>
    <row r="18" spans="4:10" s="13" customFormat="1" ht="12.75" x14ac:dyDescent="0.2">
      <c r="D18" s="10" t="s">
        <v>11</v>
      </c>
      <c r="E18" s="19">
        <v>-137974632.71000001</v>
      </c>
    </row>
    <row r="19" spans="4:10" s="6" customFormat="1" x14ac:dyDescent="0.25">
      <c r="D19" s="5" t="s">
        <v>12</v>
      </c>
      <c r="E19" s="15">
        <f>SUM(E17:E18)</f>
        <v>48217551.659999996</v>
      </c>
    </row>
    <row r="20" spans="4:10" s="6" customFormat="1" ht="15" thickBot="1" x14ac:dyDescent="0.3">
      <c r="D20" s="5" t="s">
        <v>13</v>
      </c>
      <c r="E20" s="20">
        <f>SUM(E19+E15)</f>
        <v>50229233.109999999</v>
      </c>
      <c r="H20" s="16"/>
    </row>
    <row r="21" spans="4:10" s="6" customFormat="1" ht="15" thickTop="1" x14ac:dyDescent="0.25">
      <c r="D21" s="5" t="s">
        <v>14</v>
      </c>
      <c r="E21" s="21"/>
      <c r="F21" s="16"/>
    </row>
    <row r="22" spans="4:10" s="6" customFormat="1" x14ac:dyDescent="0.25">
      <c r="D22" s="5" t="s">
        <v>15</v>
      </c>
      <c r="E22" s="22"/>
    </row>
    <row r="23" spans="4:10" s="13" customFormat="1" ht="12.75" x14ac:dyDescent="0.25">
      <c r="D23" s="10" t="s">
        <v>16</v>
      </c>
      <c r="E23" s="14">
        <v>91505.46</v>
      </c>
    </row>
    <row r="24" spans="4:10" s="13" customFormat="1" ht="12.75" x14ac:dyDescent="0.25">
      <c r="D24" s="10" t="s">
        <v>17</v>
      </c>
      <c r="E24" s="14"/>
      <c r="F24" s="18"/>
      <c r="G24" s="18"/>
    </row>
    <row r="25" spans="4:10" s="6" customFormat="1" x14ac:dyDescent="0.25">
      <c r="D25" s="5" t="s">
        <v>18</v>
      </c>
      <c r="E25" s="15">
        <f>SUM(E22:E24)</f>
        <v>91505.46</v>
      </c>
      <c r="F25" s="16"/>
    </row>
    <row r="26" spans="4:10" s="6" customFormat="1" x14ac:dyDescent="0.25">
      <c r="D26" s="5" t="s">
        <v>19</v>
      </c>
      <c r="E26" s="15">
        <v>0</v>
      </c>
    </row>
    <row r="27" spans="4:10" s="6" customFormat="1" x14ac:dyDescent="0.25">
      <c r="D27" s="5" t="s">
        <v>20</v>
      </c>
      <c r="E27" s="15">
        <f>SUM(E25)</f>
        <v>91505.46</v>
      </c>
    </row>
    <row r="28" spans="4:10" s="6" customFormat="1" x14ac:dyDescent="0.25">
      <c r="D28" s="5" t="s">
        <v>21</v>
      </c>
      <c r="E28" s="15"/>
    </row>
    <row r="29" spans="4:10" s="13" customFormat="1" ht="12.75" x14ac:dyDescent="0.25">
      <c r="D29" s="10" t="s">
        <v>22</v>
      </c>
      <c r="E29" s="14">
        <v>50118431.68</v>
      </c>
      <c r="F29" s="18"/>
      <c r="H29" s="18"/>
      <c r="J29" s="40"/>
    </row>
    <row r="30" spans="4:10" s="13" customFormat="1" ht="14.25" customHeight="1" x14ac:dyDescent="0.2">
      <c r="D30" s="10" t="s">
        <v>29</v>
      </c>
      <c r="E30" s="23">
        <v>19295.97</v>
      </c>
      <c r="F30" s="14"/>
    </row>
    <row r="31" spans="4:10" s="6" customFormat="1" ht="17.25" customHeight="1" x14ac:dyDescent="0.25">
      <c r="D31" s="5" t="s">
        <v>23</v>
      </c>
      <c r="E31" s="15">
        <f>SUM(E29:E30)</f>
        <v>50137727.649999999</v>
      </c>
      <c r="F31" s="14"/>
      <c r="H31" s="24"/>
    </row>
    <row r="32" spans="4:10" s="6" customFormat="1" ht="18.75" customHeight="1" thickBot="1" x14ac:dyDescent="0.25">
      <c r="D32" s="5" t="s">
        <v>24</v>
      </c>
      <c r="E32" s="20">
        <f>+E27+E31</f>
        <v>50229233.109999999</v>
      </c>
      <c r="F32" s="16"/>
      <c r="G32" s="25"/>
      <c r="H32" s="24"/>
    </row>
    <row r="33" spans="3:7" s="4" customFormat="1" ht="26.25" customHeight="1" thickTop="1" x14ac:dyDescent="0.25">
      <c r="D33" s="26"/>
      <c r="E33" s="27"/>
      <c r="F33" s="28"/>
      <c r="G33" s="38"/>
    </row>
    <row r="34" spans="3:7" s="2" customFormat="1" ht="34.5" customHeight="1" x14ac:dyDescent="0.25">
      <c r="C34" s="4"/>
      <c r="D34" s="29" t="s">
        <v>25</v>
      </c>
      <c r="E34" s="1" t="s">
        <v>26</v>
      </c>
    </row>
    <row r="35" spans="3:7" s="2" customFormat="1" ht="30.75" customHeight="1" x14ac:dyDescent="0.25">
      <c r="C35" s="4"/>
      <c r="D35" s="29" t="s">
        <v>30</v>
      </c>
      <c r="E35" s="1" t="s">
        <v>27</v>
      </c>
    </row>
    <row r="36" spans="3:7" s="2" customFormat="1" ht="15.75" customHeight="1" x14ac:dyDescent="0.25">
      <c r="C36" s="6"/>
      <c r="D36" s="5" t="s">
        <v>33</v>
      </c>
      <c r="E36" s="37" t="s">
        <v>32</v>
      </c>
    </row>
    <row r="37" spans="3:7" s="2" customFormat="1" ht="19.5" customHeight="1" x14ac:dyDescent="0.25">
      <c r="C37" s="6"/>
      <c r="D37" s="10" t="s">
        <v>31</v>
      </c>
      <c r="E37" s="30" t="s">
        <v>28</v>
      </c>
    </row>
    <row r="38" spans="3:7" s="2" customFormat="1" ht="15.75" x14ac:dyDescent="0.25">
      <c r="C38" s="4"/>
      <c r="D38" s="31"/>
    </row>
    <row r="39" spans="3:7" s="2" customFormat="1" ht="15.75" x14ac:dyDescent="0.25">
      <c r="C39" s="4"/>
      <c r="D39" s="31"/>
    </row>
    <row r="40" spans="3:7" s="2" customFormat="1" ht="15.75" x14ac:dyDescent="0.25">
      <c r="C40" s="4"/>
      <c r="D40" s="31"/>
    </row>
    <row r="41" spans="3:7" s="2" customFormat="1" ht="19.5" x14ac:dyDescent="0.25">
      <c r="D41" s="32"/>
    </row>
    <row r="42" spans="3:7" s="2" customFormat="1" ht="19.5" x14ac:dyDescent="0.25">
      <c r="D42" s="32"/>
    </row>
    <row r="43" spans="3:7" s="2" customFormat="1" ht="19.5" x14ac:dyDescent="0.25">
      <c r="D43" s="32"/>
    </row>
    <row r="44" spans="3:7" s="2" customFormat="1" ht="19.5" x14ac:dyDescent="0.25">
      <c r="D44" s="32"/>
    </row>
    <row r="45" spans="3:7" s="2" customFormat="1" x14ac:dyDescent="0.25">
      <c r="D45" s="33"/>
    </row>
    <row r="46" spans="3:7" s="2" customFormat="1" x14ac:dyDescent="0.25">
      <c r="D46" s="33"/>
    </row>
    <row r="47" spans="3:7" s="2" customFormat="1" x14ac:dyDescent="0.25">
      <c r="D47" s="33"/>
    </row>
    <row r="48" spans="3:7" s="2" customFormat="1" x14ac:dyDescent="0.25">
      <c r="D48" s="33"/>
    </row>
    <row r="49" spans="4:4" s="2" customFormat="1" x14ac:dyDescent="0.25">
      <c r="D49" s="33"/>
    </row>
    <row r="50" spans="4:4" s="2" customFormat="1" x14ac:dyDescent="0.25">
      <c r="D50" s="33"/>
    </row>
    <row r="51" spans="4:4" s="2" customFormat="1" x14ac:dyDescent="0.25">
      <c r="D51" s="33"/>
    </row>
    <row r="52" spans="4:4" s="2" customFormat="1" x14ac:dyDescent="0.25">
      <c r="D52" s="33"/>
    </row>
    <row r="53" spans="4:4" s="2" customFormat="1" x14ac:dyDescent="0.25">
      <c r="D53" s="33"/>
    </row>
    <row r="54" spans="4:4" s="2" customFormat="1" x14ac:dyDescent="0.25">
      <c r="D54" s="33"/>
    </row>
    <row r="55" spans="4:4" s="2" customFormat="1" x14ac:dyDescent="0.25">
      <c r="D55" s="33"/>
    </row>
    <row r="56" spans="4:4" s="2" customFormat="1" x14ac:dyDescent="0.25">
      <c r="D56" s="33"/>
    </row>
    <row r="57" spans="4:4" s="2" customFormat="1" x14ac:dyDescent="0.25">
      <c r="D57" s="33"/>
    </row>
    <row r="58" spans="4:4" s="2" customFormat="1" x14ac:dyDescent="0.25">
      <c r="D58" s="33"/>
    </row>
    <row r="59" spans="4:4" s="2" customFormat="1" x14ac:dyDescent="0.25">
      <c r="D59" s="33"/>
    </row>
    <row r="60" spans="4:4" s="2" customFormat="1" x14ac:dyDescent="0.25">
      <c r="D60" s="33"/>
    </row>
    <row r="61" spans="4:4" s="2" customFormat="1" x14ac:dyDescent="0.25">
      <c r="D61" s="33"/>
    </row>
    <row r="62" spans="4:4" s="2" customFormat="1" x14ac:dyDescent="0.25">
      <c r="D62" s="33"/>
    </row>
    <row r="63" spans="4:4" s="2" customFormat="1" x14ac:dyDescent="0.25">
      <c r="D63" s="33"/>
    </row>
    <row r="64" spans="4:4" s="2" customFormat="1" x14ac:dyDescent="0.25">
      <c r="D64" s="33"/>
    </row>
    <row r="75" spans="4:4" s="35" customFormat="1" ht="15" thickBot="1" x14ac:dyDescent="0.3">
      <c r="D75" s="34"/>
    </row>
    <row r="76" spans="4:4" s="35" customFormat="1" ht="15" x14ac:dyDescent="0.25">
      <c r="D76" s="36"/>
    </row>
  </sheetData>
  <mergeCells count="6">
    <mergeCell ref="D9:D11"/>
    <mergeCell ref="A1:E4"/>
    <mergeCell ref="A5:E5"/>
    <mergeCell ref="A6:E6"/>
    <mergeCell ref="A7:E7"/>
    <mergeCell ref="A8:E8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2026-03-04T19:44:25Z</cp:lastPrinted>
  <dcterms:created xsi:type="dcterms:W3CDTF">2015-06-05T18:17:20Z</dcterms:created>
  <dcterms:modified xsi:type="dcterms:W3CDTF">2026-03-04T19:44:34Z</dcterms:modified>
</cp:coreProperties>
</file>