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6180891B-FF36-423C-9DED-911E865C6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8" r:id="rId1"/>
  </sheets>
  <definedNames>
    <definedName name="_xlnm.Print_Titles" localSheetId="0">agosto!$1:$10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8" l="1"/>
</calcChain>
</file>

<file path=xl/sharedStrings.xml><?xml version="1.0" encoding="utf-8"?>
<sst xmlns="http://schemas.openxmlformats.org/spreadsheetml/2006/main" count="80" uniqueCount="79">
  <si>
    <t>Fecha de registro</t>
  </si>
  <si>
    <t>Nombre del Proveedor</t>
  </si>
  <si>
    <t>Concepto</t>
  </si>
  <si>
    <t>Codificación por objetar</t>
  </si>
  <si>
    <t>Monto de la deuda en RD$</t>
  </si>
  <si>
    <t>Fecha limite de pago</t>
  </si>
  <si>
    <t>AGUA PLANETA AZUL, S.A.</t>
  </si>
  <si>
    <t>2.3.1.1.01</t>
  </si>
  <si>
    <t>2.2.5.3.02</t>
  </si>
  <si>
    <t>INVERSIONES SIURANA, SRL</t>
  </si>
  <si>
    <t>2.2.9.2.01</t>
  </si>
  <si>
    <t>Preparado por:</t>
  </si>
  <si>
    <t>Revisado por:</t>
  </si>
  <si>
    <t>Autorizado por:</t>
  </si>
  <si>
    <t>___________________________</t>
  </si>
  <si>
    <t>______________________</t>
  </si>
  <si>
    <t>Kastia Méndez Silfa</t>
  </si>
  <si>
    <t>Graciela Reyes Sánchez</t>
  </si>
  <si>
    <t xml:space="preserve">Contadora </t>
  </si>
  <si>
    <t>Enc. División de Contabilidad</t>
  </si>
  <si>
    <t>LAVANDERIA ROYAL, SRL</t>
  </si>
  <si>
    <t>2.2.8.5.02</t>
  </si>
  <si>
    <t>Directora Administrativa y Financiera</t>
  </si>
  <si>
    <t>B1500001485</t>
  </si>
  <si>
    <t>2.2.8.7.04</t>
  </si>
  <si>
    <t>Isla Dominicana de Petroleo Corporation</t>
  </si>
  <si>
    <t xml:space="preserve">Suministro de Agua en botellon para el personal SIUBEN, segun orden 2023-00017. </t>
  </si>
  <si>
    <t>No. de factura y/o comprobante</t>
  </si>
  <si>
    <t>2.3.9.5.01</t>
  </si>
  <si>
    <t>2.3.3.4.01</t>
  </si>
  <si>
    <t>Toner Depot Multiservicios EORG, SRL.</t>
  </si>
  <si>
    <t>Contratacion servicios de capacitacion Taller Revision de resultados Plan Estrategico, Planificacion Op. Anual 2023 1er. semestre, orden 2023-00050.</t>
  </si>
  <si>
    <t>B1500000032</t>
  </si>
  <si>
    <t>Adquisicion e instalacion de 10-Sistema de Ponche para uso del SIUBEN, orden 2023-00048.</t>
  </si>
  <si>
    <t>Suscripcion anual priodico El Nacional periodo 22/09/2023-21/09/2024, orden 2023-00066.</t>
  </si>
  <si>
    <t>Adquisicion de electrodomesticos (2-Bebedero y 1-Michoonda) para uso del SIUBEN, orden 2023-0008.</t>
  </si>
  <si>
    <t>Adquisicion de equipos informaticos (4-Monitores) para uso del SIUBEN, orden 2023-00064.</t>
  </si>
  <si>
    <t>Compra de Tickets combustible  para ser utilizado en la operatividad del SIUBEN, orden 2023-00074.</t>
  </si>
  <si>
    <t>Servicio de lavado y planchado para manteles, topes y bambalinas de la Oficina Principal del SIUBEN, orden 2022-00026.</t>
  </si>
  <si>
    <t>Compra de insumos para cocina (Vasos desechables) para uso del SIUBEN, orden 2023-00034.</t>
  </si>
  <si>
    <t>Contratacion Servicio de impresoras multifuncionales para la oficina principal y oficinas regionales mes agosto 2023, segun orden 2023-00013.</t>
  </si>
  <si>
    <t>Compra de vasos conicos 4.5 oz(70) 200/1, para uso del SIUBEN ORDEN 2023-00090.</t>
  </si>
  <si>
    <t>Compra de Herramientas para uso de la unidad de mantenimiento del SIUBEN, segun orden 2023-00087.</t>
  </si>
  <si>
    <t>Servicio de almuerzos y cenas empacadas subsidiadas para el personal de la Oficina Principal SIUBEN  del 01 AL 15/08/2023, según orden de compra No.2023-00008.</t>
  </si>
  <si>
    <t>Servicio de Mantenimiento y Reparacion de Flotilla Vehicular del SIUBEN, segun orden 2023-00043.</t>
  </si>
  <si>
    <t>Compra de Herramientas menores para unidad de mantenimiento del SIUBEN, segun orden 2023-00086.</t>
  </si>
  <si>
    <t>METRO TECNOLOGIA, SRL</t>
  </si>
  <si>
    <t>PUBLICACIONES AHORA, SAS</t>
  </si>
  <si>
    <t>Actualidades VD, SRL</t>
  </si>
  <si>
    <t>SINERGIT, S.A.</t>
  </si>
  <si>
    <t>GTG INDUSTRIAL, SRL</t>
  </si>
  <si>
    <t>SUPLIGENSA, SRL.</t>
  </si>
  <si>
    <t>Comercial Ferretero E. Perez, SRL.</t>
  </si>
  <si>
    <t>AUTO SAI RD, SRL</t>
  </si>
  <si>
    <t>IAPE Dominicana, SRL.</t>
  </si>
  <si>
    <t>Congregación Hnos. Escuelas Cristianas INC.</t>
  </si>
  <si>
    <t>B1500000625</t>
  </si>
  <si>
    <t>B1500003502</t>
  </si>
  <si>
    <t>B1500000819</t>
  </si>
  <si>
    <t>B1500128753</t>
  </si>
  <si>
    <t>B1500163583</t>
  </si>
  <si>
    <t>B1500000899</t>
  </si>
  <si>
    <t>B1500003567</t>
  </si>
  <si>
    <t>B1500006687</t>
  </si>
  <si>
    <t>B1500000753</t>
  </si>
  <si>
    <t>B1500000948</t>
  </si>
  <si>
    <t>B1500000937</t>
  </si>
  <si>
    <t>B1500000979</t>
  </si>
  <si>
    <t>B1500000211</t>
  </si>
  <si>
    <r>
      <t>Correspondiente al mes :</t>
    </r>
    <r>
      <rPr>
        <b/>
        <u/>
        <sz val="12"/>
        <rFont val="Arial"/>
        <family val="2"/>
      </rPr>
      <t xml:space="preserve">  31 de agosto del Año 2023</t>
    </r>
  </si>
  <si>
    <t>"ESTADO DE CUENTAS POR PAGAR A SUPLIDORES AL 31 DE AGOSTO DEL 2023"</t>
  </si>
  <si>
    <t>TOTAL CUENTAS POR PAGAR AL 31/08/2023</t>
  </si>
  <si>
    <t>2.3.7.1.01</t>
  </si>
  <si>
    <t>2.2.7.2.06</t>
  </si>
  <si>
    <t>Altagracia Peralta de Santamaría</t>
  </si>
  <si>
    <t>__________________________</t>
  </si>
  <si>
    <t>265801/268301</t>
  </si>
  <si>
    <t>239802/237106/236304/236306/265701/239601</t>
  </si>
  <si>
    <t>239802/236306/239601/236304/239904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</si>
</sst>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-#,##0.00;* ??"/>
    <numFmt numFmtId="166" formatCode="m\/d\/yy"/>
    <numFmt numFmtId="167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6"/>
      <color theme="1"/>
      <name val="Calibri"/>
      <family val="2"/>
      <scheme val="minor"/>
    </font>
    <font>
      <sz val="13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 wrapText="1"/>
    </xf>
    <xf numFmtId="164" fontId="1" fillId="3" borderId="2" xfId="0" applyNumberFormat="1" applyFont="1" applyFill="1" applyBorder="1"/>
    <xf numFmtId="0" fontId="0" fillId="3" borderId="2" xfId="0" applyFill="1" applyBorder="1" applyAlignment="1">
      <alignment horizontal="center"/>
    </xf>
    <xf numFmtId="166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2" xfId="0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2339339</xdr:colOff>
      <xdr:row>0</xdr:row>
      <xdr:rowOff>0</xdr:rowOff>
    </xdr:from>
    <xdr:to>
      <xdr:col>3</xdr:col>
      <xdr:colOff>1727162</xdr:colOff>
      <xdr:row>3</xdr:row>
      <xdr:rowOff>390525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8589" y="0"/>
          <a:ext cx="1883373" cy="1219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D16" sqref="D16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7.42578125" customWidth="1"/>
    <col min="4" max="4" width="41.28515625" customWidth="1"/>
    <col min="5" max="5" width="14.42578125" style="22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25.5" customHeight="1" x14ac:dyDescent="0.25"/>
    <row r="2" spans="1:7" ht="31.5" customHeight="1" x14ac:dyDescent="0.35">
      <c r="A2" s="3"/>
      <c r="B2" s="4"/>
      <c r="C2" s="3"/>
      <c r="D2" s="3"/>
      <c r="E2" s="23"/>
      <c r="F2" s="3"/>
      <c r="G2" s="3"/>
    </row>
    <row r="3" spans="1:7" ht="8.25" customHeight="1" x14ac:dyDescent="0.35">
      <c r="A3" s="4"/>
      <c r="B3" s="4"/>
      <c r="C3" s="4"/>
      <c r="D3" s="4"/>
      <c r="E3" s="23"/>
      <c r="F3" s="4"/>
      <c r="G3" s="4"/>
    </row>
    <row r="4" spans="1:7" ht="45.75" customHeight="1" x14ac:dyDescent="0.25">
      <c r="A4" s="32" t="s">
        <v>70</v>
      </c>
      <c r="B4" s="32"/>
      <c r="C4" s="32"/>
      <c r="D4" s="32"/>
      <c r="E4" s="32"/>
      <c r="F4" s="32"/>
      <c r="G4" s="32"/>
    </row>
    <row r="5" spans="1:7" ht="8.25" customHeight="1" x14ac:dyDescent="0.25">
      <c r="A5" s="32"/>
      <c r="B5" s="32"/>
      <c r="C5" s="32"/>
      <c r="D5" s="32"/>
      <c r="E5" s="32"/>
      <c r="F5" s="32"/>
      <c r="G5" s="32"/>
    </row>
    <row r="6" spans="1:7" ht="22.5" customHeight="1" x14ac:dyDescent="0.25">
      <c r="A6" s="5" t="s">
        <v>69</v>
      </c>
      <c r="B6" s="6"/>
      <c r="C6" s="7"/>
      <c r="D6" s="8"/>
      <c r="E6" s="9"/>
      <c r="F6" s="10"/>
      <c r="G6" s="9"/>
    </row>
    <row r="7" spans="1:7" ht="6" customHeight="1" x14ac:dyDescent="0.25">
      <c r="A7" s="9"/>
      <c r="B7" s="6"/>
      <c r="C7" s="8"/>
      <c r="D7" s="8"/>
      <c r="E7" s="9"/>
      <c r="F7" s="10"/>
      <c r="G7" s="9"/>
    </row>
    <row r="8" spans="1:7" ht="15" customHeight="1" x14ac:dyDescent="0.25">
      <c r="A8" s="33" t="s">
        <v>0</v>
      </c>
      <c r="B8" s="33" t="s">
        <v>27</v>
      </c>
      <c r="C8" s="34" t="s">
        <v>1</v>
      </c>
      <c r="D8" s="34" t="s">
        <v>2</v>
      </c>
      <c r="E8" s="35" t="s">
        <v>3</v>
      </c>
      <c r="F8" s="35" t="s">
        <v>4</v>
      </c>
      <c r="G8" s="33" t="s">
        <v>5</v>
      </c>
    </row>
    <row r="9" spans="1:7" ht="51" customHeight="1" x14ac:dyDescent="0.25">
      <c r="A9" s="33"/>
      <c r="B9" s="33"/>
      <c r="C9" s="34"/>
      <c r="D9" s="34"/>
      <c r="E9" s="35"/>
      <c r="F9" s="35"/>
      <c r="G9" s="33"/>
    </row>
    <row r="10" spans="1:7" ht="8.25" hidden="1" customHeight="1" x14ac:dyDescent="0.25">
      <c r="A10" s="33"/>
      <c r="B10" s="33"/>
      <c r="C10" s="11"/>
      <c r="D10" s="11"/>
      <c r="E10" s="24"/>
      <c r="F10" s="35"/>
      <c r="G10" s="11"/>
    </row>
    <row r="11" spans="1:7" s="20" customFormat="1" ht="27" customHeight="1" x14ac:dyDescent="0.25">
      <c r="A11" s="15">
        <v>45155</v>
      </c>
      <c r="B11" s="27" t="s">
        <v>56</v>
      </c>
      <c r="C11" s="16" t="s">
        <v>46</v>
      </c>
      <c r="D11" s="17" t="s">
        <v>33</v>
      </c>
      <c r="E11" s="25" t="s">
        <v>76</v>
      </c>
      <c r="F11" s="18">
        <v>363298.4</v>
      </c>
      <c r="G11" s="19">
        <v>45185</v>
      </c>
    </row>
    <row r="12" spans="1:7" s="20" customFormat="1" ht="24" x14ac:dyDescent="0.25">
      <c r="A12" s="15">
        <v>45139</v>
      </c>
      <c r="B12" s="27" t="s">
        <v>57</v>
      </c>
      <c r="C12" s="16" t="s">
        <v>47</v>
      </c>
      <c r="D12" s="17" t="s">
        <v>34</v>
      </c>
      <c r="E12" s="25" t="s">
        <v>29</v>
      </c>
      <c r="F12" s="18">
        <v>8650</v>
      </c>
      <c r="G12" s="19">
        <v>45169</v>
      </c>
    </row>
    <row r="13" spans="1:7" s="20" customFormat="1" ht="36" x14ac:dyDescent="0.25">
      <c r="A13" s="15">
        <v>45152</v>
      </c>
      <c r="B13" s="27" t="s">
        <v>23</v>
      </c>
      <c r="C13" s="16" t="s">
        <v>48</v>
      </c>
      <c r="D13" s="17" t="s">
        <v>35</v>
      </c>
      <c r="E13" s="25">
        <v>261401</v>
      </c>
      <c r="F13" s="18">
        <v>24067.279999999999</v>
      </c>
      <c r="G13" s="19">
        <v>45182</v>
      </c>
    </row>
    <row r="14" spans="1:7" s="20" customFormat="1" ht="36" x14ac:dyDescent="0.25">
      <c r="A14" s="15">
        <v>45166</v>
      </c>
      <c r="B14" s="27" t="s">
        <v>58</v>
      </c>
      <c r="C14" s="16" t="s">
        <v>49</v>
      </c>
      <c r="D14" s="12" t="s">
        <v>36</v>
      </c>
      <c r="E14" s="25">
        <v>261301</v>
      </c>
      <c r="F14" s="18">
        <v>33846.74</v>
      </c>
      <c r="G14" s="19">
        <v>45196</v>
      </c>
    </row>
    <row r="15" spans="1:7" s="20" customFormat="1" ht="36" x14ac:dyDescent="0.25">
      <c r="A15" s="15">
        <v>45155</v>
      </c>
      <c r="B15" s="27" t="s">
        <v>59</v>
      </c>
      <c r="C15" s="16" t="s">
        <v>25</v>
      </c>
      <c r="D15" s="12" t="s">
        <v>37</v>
      </c>
      <c r="E15" s="25" t="s">
        <v>72</v>
      </c>
      <c r="F15" s="18">
        <v>1400000</v>
      </c>
      <c r="G15" s="19">
        <v>45200</v>
      </c>
    </row>
    <row r="16" spans="1:7" s="20" customFormat="1" ht="24" x14ac:dyDescent="0.25">
      <c r="A16" s="15">
        <v>45166</v>
      </c>
      <c r="B16" s="27" t="s">
        <v>60</v>
      </c>
      <c r="C16" s="16" t="s">
        <v>6</v>
      </c>
      <c r="D16" s="12" t="s">
        <v>26</v>
      </c>
      <c r="E16" s="25" t="s">
        <v>7</v>
      </c>
      <c r="F16" s="18">
        <v>1610</v>
      </c>
      <c r="G16" s="19">
        <v>45165</v>
      </c>
    </row>
    <row r="17" spans="1:7" s="20" customFormat="1" ht="36" x14ac:dyDescent="0.25">
      <c r="A17" s="15">
        <v>45162</v>
      </c>
      <c r="B17" s="27" t="s">
        <v>61</v>
      </c>
      <c r="C17" s="16" t="s">
        <v>20</v>
      </c>
      <c r="D17" s="12" t="s">
        <v>38</v>
      </c>
      <c r="E17" s="25" t="s">
        <v>21</v>
      </c>
      <c r="F17" s="18">
        <v>32332</v>
      </c>
      <c r="G17" s="19">
        <v>45193</v>
      </c>
    </row>
    <row r="18" spans="1:7" s="20" customFormat="1" ht="36" x14ac:dyDescent="0.25">
      <c r="A18" s="15">
        <v>45163</v>
      </c>
      <c r="B18" s="27" t="s">
        <v>62</v>
      </c>
      <c r="C18" s="16" t="s">
        <v>50</v>
      </c>
      <c r="D18" s="12" t="s">
        <v>39</v>
      </c>
      <c r="E18" s="25" t="s">
        <v>28</v>
      </c>
      <c r="F18" s="18">
        <v>6088.8</v>
      </c>
      <c r="G18" s="19">
        <v>45193</v>
      </c>
    </row>
    <row r="19" spans="1:7" s="20" customFormat="1" ht="48" x14ac:dyDescent="0.25">
      <c r="A19" s="15">
        <v>45166</v>
      </c>
      <c r="B19" s="27" t="s">
        <v>63</v>
      </c>
      <c r="C19" s="16" t="s">
        <v>30</v>
      </c>
      <c r="D19" s="12" t="s">
        <v>40</v>
      </c>
      <c r="E19" s="25" t="s">
        <v>8</v>
      </c>
      <c r="F19" s="18">
        <v>97674.5</v>
      </c>
      <c r="G19" s="19">
        <v>45196</v>
      </c>
    </row>
    <row r="20" spans="1:7" s="20" customFormat="1" ht="24" x14ac:dyDescent="0.25">
      <c r="A20" s="15">
        <v>45162</v>
      </c>
      <c r="B20" s="27" t="s">
        <v>64</v>
      </c>
      <c r="C20" s="12" t="s">
        <v>51</v>
      </c>
      <c r="D20" s="12" t="s">
        <v>41</v>
      </c>
      <c r="E20" s="25" t="s">
        <v>28</v>
      </c>
      <c r="F20" s="18">
        <v>12059.6</v>
      </c>
      <c r="G20" s="19">
        <v>45192</v>
      </c>
    </row>
    <row r="21" spans="1:7" s="20" customFormat="1" ht="46.5" customHeight="1" x14ac:dyDescent="0.25">
      <c r="A21" s="15">
        <v>45166</v>
      </c>
      <c r="B21" s="27" t="s">
        <v>65</v>
      </c>
      <c r="C21" s="16" t="s">
        <v>52</v>
      </c>
      <c r="D21" s="17" t="s">
        <v>42</v>
      </c>
      <c r="E21" s="26" t="s">
        <v>77</v>
      </c>
      <c r="F21" s="18">
        <v>59059.18</v>
      </c>
      <c r="G21" s="19">
        <v>45196</v>
      </c>
    </row>
    <row r="22" spans="1:7" s="20" customFormat="1" ht="48" x14ac:dyDescent="0.25">
      <c r="A22" s="15">
        <v>45162</v>
      </c>
      <c r="B22" s="27" t="s">
        <v>66</v>
      </c>
      <c r="C22" s="12" t="s">
        <v>9</v>
      </c>
      <c r="D22" s="12" t="s">
        <v>43</v>
      </c>
      <c r="E22" s="25" t="s">
        <v>10</v>
      </c>
      <c r="F22" s="18">
        <v>101720.99</v>
      </c>
      <c r="G22" s="19">
        <v>45192</v>
      </c>
    </row>
    <row r="23" spans="1:7" s="20" customFormat="1" ht="29.25" customHeight="1" x14ac:dyDescent="0.25">
      <c r="A23" s="15">
        <v>45168</v>
      </c>
      <c r="B23" s="27" t="s">
        <v>67</v>
      </c>
      <c r="C23" s="12" t="s">
        <v>53</v>
      </c>
      <c r="D23" s="12" t="s">
        <v>44</v>
      </c>
      <c r="E23" s="25" t="s">
        <v>73</v>
      </c>
      <c r="F23" s="18">
        <v>419490</v>
      </c>
      <c r="G23" s="19">
        <v>45199</v>
      </c>
    </row>
    <row r="24" spans="1:7" s="20" customFormat="1" ht="36" x14ac:dyDescent="0.25">
      <c r="A24" s="15">
        <v>45166</v>
      </c>
      <c r="B24" s="27" t="s">
        <v>68</v>
      </c>
      <c r="C24" s="12" t="s">
        <v>54</v>
      </c>
      <c r="D24" s="12" t="s">
        <v>45</v>
      </c>
      <c r="E24" s="26" t="s">
        <v>78</v>
      </c>
      <c r="F24" s="18">
        <v>45365.78</v>
      </c>
      <c r="G24" s="19">
        <v>45196</v>
      </c>
    </row>
    <row r="25" spans="1:7" s="20" customFormat="1" ht="48" x14ac:dyDescent="0.25">
      <c r="A25" s="15">
        <v>45120</v>
      </c>
      <c r="B25" s="27" t="s">
        <v>32</v>
      </c>
      <c r="C25" s="16" t="s">
        <v>55</v>
      </c>
      <c r="D25" s="21" t="s">
        <v>31</v>
      </c>
      <c r="E25" s="25" t="s">
        <v>24</v>
      </c>
      <c r="F25" s="18">
        <v>57350</v>
      </c>
      <c r="G25" s="19">
        <v>45150</v>
      </c>
    </row>
    <row r="26" spans="1:7" ht="25.5" customHeight="1" x14ac:dyDescent="0.25">
      <c r="A26" s="31" t="s">
        <v>71</v>
      </c>
      <c r="B26" s="31"/>
      <c r="C26" s="31"/>
      <c r="D26" s="31"/>
      <c r="E26" s="31"/>
      <c r="F26" s="13">
        <f>SUM(F11:F25)</f>
        <v>2662613.27</v>
      </c>
      <c r="G26" s="14"/>
    </row>
    <row r="27" spans="1:7" ht="33" customHeight="1" x14ac:dyDescent="0.25">
      <c r="A27" s="29" t="s">
        <v>11</v>
      </c>
      <c r="B27" s="29"/>
      <c r="C27" s="29" t="s">
        <v>12</v>
      </c>
      <c r="D27" s="29"/>
      <c r="E27" s="29" t="s">
        <v>13</v>
      </c>
      <c r="F27" s="29"/>
      <c r="G27" s="29"/>
    </row>
    <row r="28" spans="1:7" ht="28.5" customHeight="1" x14ac:dyDescent="0.25">
      <c r="A28" s="29" t="s">
        <v>14</v>
      </c>
      <c r="B28" s="29"/>
      <c r="C28" s="29" t="s">
        <v>15</v>
      </c>
      <c r="D28" s="29"/>
      <c r="E28" s="29" t="s">
        <v>75</v>
      </c>
      <c r="F28" s="29"/>
      <c r="G28" s="29"/>
    </row>
    <row r="29" spans="1:7" x14ac:dyDescent="0.25">
      <c r="A29" s="28" t="s">
        <v>16</v>
      </c>
      <c r="B29" s="28"/>
      <c r="C29" s="28" t="s">
        <v>17</v>
      </c>
      <c r="D29" s="28"/>
      <c r="E29" s="28" t="s">
        <v>74</v>
      </c>
      <c r="F29" s="28"/>
      <c r="G29" s="28"/>
    </row>
    <row r="30" spans="1:7" ht="15" customHeight="1" x14ac:dyDescent="0.25">
      <c r="A30" s="29" t="s">
        <v>18</v>
      </c>
      <c r="B30" s="29"/>
      <c r="C30" s="29" t="s">
        <v>19</v>
      </c>
      <c r="D30" s="29"/>
      <c r="E30" s="30" t="s">
        <v>22</v>
      </c>
      <c r="F30" s="30"/>
      <c r="G30" s="30"/>
    </row>
  </sheetData>
  <mergeCells count="22">
    <mergeCell ref="A4:G4"/>
    <mergeCell ref="A5:G5"/>
    <mergeCell ref="A8:A10"/>
    <mergeCell ref="B8:B10"/>
    <mergeCell ref="C8:C9"/>
    <mergeCell ref="D8:D9"/>
    <mergeCell ref="E8:E9"/>
    <mergeCell ref="F8:F10"/>
    <mergeCell ref="G8:G9"/>
    <mergeCell ref="A26:E26"/>
    <mergeCell ref="A27:B27"/>
    <mergeCell ref="C27:D27"/>
    <mergeCell ref="E27:G27"/>
    <mergeCell ref="A28:B28"/>
    <mergeCell ref="C28:D28"/>
    <mergeCell ref="E28:G28"/>
    <mergeCell ref="A29:B29"/>
    <mergeCell ref="C29:D29"/>
    <mergeCell ref="E29:G29"/>
    <mergeCell ref="A30:B30"/>
    <mergeCell ref="C30:D30"/>
    <mergeCell ref="E30:G30"/>
  </mergeCells>
  <pageMargins left="3.937007874015748E-2" right="0" top="0.51181102362204722" bottom="0.51181102362204722" header="0.23622047244094491" footer="0.31496062992125984"/>
  <pageSetup scale="9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agosto</vt:lpstr>
      <vt:lpstr>agosto!Print_Titles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2023-09-05T16:25:15Z</cp:lastPrinted>
  <dcterms:created xsi:type="dcterms:W3CDTF">2023-01-31T12:34:00Z</dcterms:created>
  <dcterms:modified xsi:type="dcterms:W3CDTF">2023-09-05T16:26:06Z</dcterms:modified>
</cp:coreProperties>
</file>