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0E0DA783-D115-4437-9E1B-DD5CDB530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<sst xmlns="http://schemas.openxmlformats.org/spreadsheetml/2006/main" count="35" uniqueCount="35">
  <si>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</si>
  <si>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</si>
  <si>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</si>
  <si>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</si>
  <si>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</si>
  <si>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</si>
  <si>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</si>
  <si>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</si>
  <si>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</si>
  <si>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</si>
  <si>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</si>
  <si>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</si>
  <si>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</si>
  <si>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</si>
  <si>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</si>
  <si>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</si>
  <si>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</si>
  <si>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</si>
  <si>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</si>
  <si>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</si>
  <si>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</si>
  <si>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</si>
  <si>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</si>
  <si>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</si>
  <si>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</si>
  <si>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</si>
  <si>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</si>
  <si>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</si>
  <si>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</si>
  <si>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</si>
  <si>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</si>
  <si>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</si>
  <si>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</si>
  <si>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28 de Febrero del 2023</t>
  </si>
  <si>
    <t>Enc. División de Contabilidad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</si>
</sst>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23" sqref="D23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33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1480000</v>
      </c>
      <c r="G13" s="18"/>
      <c r="I13" s="18"/>
    </row>
    <row r="14" spans="1:9" s="19" customFormat="1" ht="12.75" x14ac:dyDescent="0.25">
      <c r="D14" s="16" t="s">
        <v>6</v>
      </c>
      <c r="E14" s="8">
        <v>3010220.06</v>
      </c>
    </row>
    <row r="15" spans="1:9" s="10" customFormat="1" x14ac:dyDescent="0.25">
      <c r="D15" s="12" t="s">
        <v>7</v>
      </c>
      <c r="E15" s="20">
        <f>SUM(E13:E14)</f>
        <v>4490220.0600000005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144663203.53999999</v>
      </c>
      <c r="F17" s="8"/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G18" s="23"/>
    </row>
    <row r="19" spans="4:9" s="10" customFormat="1" x14ac:dyDescent="0.25">
      <c r="D19" s="12" t="s">
        <v>11</v>
      </c>
      <c r="E19" s="20">
        <f>SUM(E17:E18)</f>
        <v>29818876.999999985</v>
      </c>
    </row>
    <row r="20" spans="4:9" s="10" customFormat="1" ht="15" thickBot="1" x14ac:dyDescent="0.3">
      <c r="D20" s="12" t="s">
        <v>12</v>
      </c>
      <c r="E20" s="3">
        <f>SUM(E19+E15)</f>
        <v>34309097.059999987</v>
      </c>
      <c r="G20" s="21"/>
      <c r="I20" s="21"/>
    </row>
    <row r="21" spans="4:9" s="10" customFormat="1" ht="15" thickTop="1" x14ac:dyDescent="0.25">
      <c r="D21" s="12" t="s">
        <v>13</v>
      </c>
      <c r="E21" s="25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302045.83</v>
      </c>
    </row>
    <row r="24" spans="4:9" s="19" customFormat="1" ht="12.75" x14ac:dyDescent="0.25">
      <c r="D24" s="16" t="s">
        <v>16</v>
      </c>
      <c r="E24" s="8">
        <v>57528.1</v>
      </c>
      <c r="F24" s="23"/>
      <c r="H24" s="23"/>
    </row>
    <row r="25" spans="4:9" s="10" customFormat="1" x14ac:dyDescent="0.25">
      <c r="D25" s="12" t="s">
        <v>17</v>
      </c>
      <c r="E25" s="20">
        <f>SUM(E22:E24)</f>
        <v>359573.93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359573.93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192914.52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33949523.130000003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34309097.060000002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34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2023-03-03T18:51:22Z</dcterms:modified>
</cp:coreProperties>
</file>