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FC30E6D4-CEE2-4A06-BDCD-6CB5DAF81D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<sst xmlns="http://schemas.openxmlformats.org/spreadsheetml/2006/main" count="35" uniqueCount="35">
  <si>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</si>
  <si>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</si>
  <si>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</si>
  <si>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</si>
  <si>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</si>
  <si>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</si>
  <si>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</si>
  <si>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</si>
  <si>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</si>
  <si>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</si>
  <si>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</si>
  <si>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</si>
  <si>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</si>
  <si>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</si>
  <si>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</si>
  <si>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</si>
  <si>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</si>
  <si>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</si>
  <si>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</si>
  <si>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</si>
  <si>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</si>
  <si>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</si>
  <si>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</si>
  <si>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</si>
  <si>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</si>
  <si>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</si>
  <si>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</si>
  <si>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</si>
  <si>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</si>
  <si>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</si>
  <si>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</si>
  <si>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31 de Enero del 2023</t>
  </si>
  <si>
    <t>Altagracia Peralta</t>
  </si>
  <si>
    <t>Directora Adm. Y Financiera</t>
  </si>
  <si>
    <t>Enc. De Contabilidad 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</si>
</sst>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9" sqref="D9:D11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31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1515006.7</v>
      </c>
      <c r="G13" s="18"/>
      <c r="I13" s="18"/>
    </row>
    <row r="14" spans="1:9" s="19" customFormat="1" ht="12.75" x14ac:dyDescent="0.25">
      <c r="D14" s="16" t="s">
        <v>6</v>
      </c>
      <c r="E14" s="8">
        <v>3150827.44</v>
      </c>
    </row>
    <row r="15" spans="1:9" s="10" customFormat="1" x14ac:dyDescent="0.25">
      <c r="D15" s="12" t="s">
        <v>7</v>
      </c>
      <c r="E15" s="20">
        <f>SUM(E13:E14)</f>
        <v>4665834.1399999997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144165171.53999999</v>
      </c>
      <c r="F17" s="8"/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G18" s="23"/>
    </row>
    <row r="19" spans="4:9" s="10" customFormat="1" x14ac:dyDescent="0.25">
      <c r="D19" s="12" t="s">
        <v>11</v>
      </c>
      <c r="E19" s="20">
        <f>SUM(E17:E18)</f>
        <v>29320844.999999985</v>
      </c>
    </row>
    <row r="20" spans="4:9" s="10" customFormat="1" ht="15" thickBot="1" x14ac:dyDescent="0.3">
      <c r="D20" s="12" t="s">
        <v>12</v>
      </c>
      <c r="E20" s="3">
        <f>SUM(E19+E15)</f>
        <v>33986679.139999986</v>
      </c>
      <c r="G20" s="21"/>
      <c r="I20" s="21"/>
    </row>
    <row r="21" spans="4:9" s="10" customFormat="1" ht="15" thickTop="1" x14ac:dyDescent="0.25">
      <c r="D21" s="12" t="s">
        <v>13</v>
      </c>
      <c r="E21" s="25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282350.11</v>
      </c>
    </row>
    <row r="24" spans="4:9" s="19" customFormat="1" ht="12.75" x14ac:dyDescent="0.25">
      <c r="D24" s="16" t="s">
        <v>16</v>
      </c>
      <c r="E24" s="8">
        <v>57528.1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339878.20999999996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339878.20999999996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-109807.67999999999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33646800.93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33986679.140000001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32</v>
      </c>
    </row>
    <row r="37" spans="3:7" s="1" customFormat="1" ht="19.5" customHeight="1" x14ac:dyDescent="0.25">
      <c r="C37" s="10"/>
      <c r="D37" s="16" t="s">
        <v>34</v>
      </c>
      <c r="E37" s="43" t="s">
        <v>33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2023-02-06T20:09:06Z</dcterms:modified>
</cp:coreProperties>
</file>