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D:\DATOS DE ESCRITORIO\Autorizaciones 2022\Nominas\Noviembre 2022\Informaciones para el portal noviembre 2022\"/>
    </mc:Choice>
  </mc:AlternateContent>
  <xr:revisionPtr revIDLastSave="0" documentId="13_ncr:1_{93A00AFF-BB50-4535-8B4D-FB4AD35B616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Sheet1!$A$9:$O$12</definedName>
    <definedName name="_xlnm.Print_Titles" localSheetId="0">Sheet1!$1:$10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2" i="1" l="1"/>
  <c r="N12" i="1" l="1"/>
  <c r="O12" i="1" l="1"/>
  <c r="L12" i="1" l="1"/>
  <c r="K12" i="1"/>
  <c r="J12" i="1"/>
  <c r="I12" i="1"/>
</calcChain>
</file>

<file path=xl/sharedStrings.xml><?xml version="1.0" encoding="utf-8"?>
<sst xmlns="http://schemas.openxmlformats.org/spreadsheetml/2006/main" count="40" uniqueCount="39">
  <si>
    <t xml:space="preserve">SISTEMA UNICO DE BENEFICIARIOS </t>
  </si>
  <si>
    <t>GRACIELA REYES SANCHEZ</t>
  </si>
  <si>
    <t>ENCARGADA CONTABILIDAD</t>
  </si>
  <si>
    <t>TECNICO DE LEVANTAMIENTO</t>
  </si>
  <si>
    <t>TOTAL GENERAL</t>
  </si>
  <si>
    <t>PREPARADO POR:</t>
  </si>
  <si>
    <t>REVISADO POR:</t>
  </si>
  <si>
    <t>AUTORIZADO POR:</t>
  </si>
  <si>
    <t>_______________________________</t>
  </si>
  <si>
    <t xml:space="preserve">  ______________________________</t>
  </si>
  <si>
    <t>________________________</t>
  </si>
  <si>
    <t xml:space="preserve"> MARIELA GÓMEZ DE LEÓN</t>
  </si>
  <si>
    <t>ANALISTA DE NÓMINAS</t>
  </si>
  <si>
    <t>NO. REG.</t>
  </si>
  <si>
    <t>NOMBRE</t>
  </si>
  <si>
    <t>DEPARTAMENTO</t>
  </si>
  <si>
    <t>ESTATUS</t>
  </si>
  <si>
    <t>DESDE</t>
  </si>
  <si>
    <t>HASTA</t>
  </si>
  <si>
    <t>SEXO</t>
  </si>
  <si>
    <t>PERIODO DE CONTRATO</t>
  </si>
  <si>
    <t>FUNCIÓN O CARGO</t>
  </si>
  <si>
    <t>SUELDO BRUTO RD$</t>
  </si>
  <si>
    <t>AFP</t>
  </si>
  <si>
    <t>ISR</t>
  </si>
  <si>
    <t>SFS</t>
  </si>
  <si>
    <t>OTROS DESC.</t>
  </si>
  <si>
    <t>TOTAL DESC.</t>
  </si>
  <si>
    <t>NETO</t>
  </si>
  <si>
    <t>Nómina de Sueldos: Empleados Temporales</t>
  </si>
  <si>
    <t>DESIGNACION TEMPORAL</t>
  </si>
  <si>
    <t>OFICINA REGIONAL ESTE</t>
  </si>
  <si>
    <t>M</t>
  </si>
  <si>
    <t>04 DE JULIO 2022</t>
  </si>
  <si>
    <t>WALLINGTON MARGARITO MATEO RIJO</t>
  </si>
  <si>
    <t>04  DE ENERO 2023</t>
  </si>
  <si>
    <t>Correspondiente al mes de diciembre del 2022</t>
  </si>
  <si>
    <t>HUMBERTO MENDEZ DE LA CRUZ</t>
  </si>
  <si>
    <t xml:space="preserve">ENCARGADO ADMINISTRATIVO Y FINANCIERO INTERINO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</si>
</sst>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center"/>
    </xf>
    <xf numFmtId="4" fontId="3" fillId="2" borderId="6" xfId="0" applyNumberFormat="1" applyFont="1" applyFill="1" applyBorder="1"/>
    <xf numFmtId="4" fontId="3" fillId="2" borderId="4" xfId="0" applyNumberFormat="1" applyFont="1" applyFill="1" applyBorder="1"/>
    <xf numFmtId="4" fontId="3" fillId="2" borderId="8" xfId="0" applyNumberFormat="1" applyFont="1" applyFill="1" applyBorder="1"/>
    <xf numFmtId="0" fontId="1" fillId="2" borderId="8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43" fontId="0" fillId="0" borderId="1" xfId="1" applyFont="1" applyBorder="1" applyAlignment="1">
      <alignment horizontal="center" vertical="center"/>
    </xf>
    <xf numFmtId="43" fontId="0" fillId="0" borderId="15" xfId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5" fontId="0" fillId="0" borderId="3" xfId="0" applyNumberForma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wrapText="1"/>
    </xf>
    <xf numFmtId="0" fontId="1" fillId="2" borderId="10" xfId="0" applyFont="1" applyFill="1" applyBorder="1" applyAlignment="1">
      <alignment horizontal="center" wrapText="1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right"/>
    </xf>
    <xf numFmtId="0" fontId="1" fillId="2" borderId="5" xfId="0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266700</xdr:colOff>
      <xdr:row>0</xdr:row>
      <xdr:rowOff>16581</xdr:rowOff>
    </xdr:from>
    <xdr:to>
      <xdr:col>6</xdr:col>
      <xdr:colOff>876300</xdr:colOff>
      <xdr:row>5</xdr:row>
      <xdr:rowOff>66675</xdr:rowOff>
    </xdr:to>
    <xdr:pic>
      <xdr:nvPicPr>
        <xdr:cNvPr id="5" name="Picture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6581"/>
          <a:ext cx="1657350" cy="100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O19"/>
  <sheetViews>
    <sheetView showGridLines="0" tabSelected="1" zoomScaleNormal="100" workbookViewId="0">
      <selection activeCell="J14" sqref="J14:O14"/>
    </sheetView>
  </sheetViews>
  <sheetFormatPr defaultColWidth="9.140625" defaultRowHeight="15" x14ac:dyDescent="0.25"/>
  <cols>
    <col min="1" max="1" width="5.28515625" style="1" customWidth="1"/>
    <col min="2" max="2" width="36.42578125" customWidth="1"/>
    <col min="3" max="3" width="6.5703125" style="1" customWidth="1"/>
    <col min="4" max="4" width="30" customWidth="1"/>
    <col min="5" max="5" width="18.28515625" customWidth="1"/>
    <col min="6" max="6" width="15.7109375" customWidth="1"/>
    <col min="7" max="7" width="15.42578125" customWidth="1"/>
    <col min="8" max="8" width="15.85546875" customWidth="1"/>
    <col min="9" max="9" width="15.7109375" bestFit="1" customWidth="1"/>
    <col min="10" max="10" width="10.7109375" customWidth="1"/>
    <col min="11" max="11" width="9.5703125" bestFit="1" customWidth="1"/>
    <col min="12" max="12" width="10.140625" bestFit="1" customWidth="1"/>
    <col min="13" max="13" width="12.5703125" bestFit="1" customWidth="1"/>
    <col min="14" max="14" width="12.140625" bestFit="1" customWidth="1"/>
    <col min="15" max="15" width="13.140625" bestFit="1" customWidth="1"/>
  </cols>
  <sheetData>
    <row r="6" spans="1:15" ht="23.25" x14ac:dyDescent="0.35">
      <c r="A6" s="18" t="s">
        <v>0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</row>
    <row r="7" spans="1:15" ht="23.25" x14ac:dyDescent="0.35">
      <c r="A7" s="18" t="s">
        <v>29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</row>
    <row r="8" spans="1:15" ht="24" thickBot="1" x14ac:dyDescent="0.4">
      <c r="A8" s="18" t="s">
        <v>36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</row>
    <row r="9" spans="1:15" ht="27.75" customHeight="1" thickBot="1" x14ac:dyDescent="0.3">
      <c r="A9" s="23" t="s">
        <v>13</v>
      </c>
      <c r="B9" s="21" t="s">
        <v>14</v>
      </c>
      <c r="C9" s="21" t="s">
        <v>19</v>
      </c>
      <c r="D9" s="21" t="s">
        <v>15</v>
      </c>
      <c r="E9" s="21" t="s">
        <v>21</v>
      </c>
      <c r="F9" s="21" t="s">
        <v>16</v>
      </c>
      <c r="G9" s="19" t="s">
        <v>20</v>
      </c>
      <c r="H9" s="20"/>
      <c r="I9" s="23" t="s">
        <v>22</v>
      </c>
      <c r="J9" s="21" t="s">
        <v>23</v>
      </c>
      <c r="K9" s="21" t="s">
        <v>24</v>
      </c>
      <c r="L9" s="21" t="s">
        <v>25</v>
      </c>
      <c r="M9" s="21" t="s">
        <v>26</v>
      </c>
      <c r="N9" s="21" t="s">
        <v>27</v>
      </c>
      <c r="O9" s="25" t="s">
        <v>28</v>
      </c>
    </row>
    <row r="10" spans="1:15" ht="18" customHeight="1" thickBot="1" x14ac:dyDescent="0.3">
      <c r="A10" s="24"/>
      <c r="B10" s="22"/>
      <c r="C10" s="22"/>
      <c r="D10" s="22"/>
      <c r="E10" s="22"/>
      <c r="F10" s="22"/>
      <c r="G10" s="7" t="s">
        <v>17</v>
      </c>
      <c r="H10" s="7" t="s">
        <v>18</v>
      </c>
      <c r="I10" s="24"/>
      <c r="J10" s="22"/>
      <c r="K10" s="22"/>
      <c r="L10" s="22"/>
      <c r="M10" s="22"/>
      <c r="N10" s="22" t="s">
        <v>27</v>
      </c>
      <c r="O10" s="26"/>
    </row>
    <row r="11" spans="1:15" ht="46.5" customHeight="1" thickBot="1" x14ac:dyDescent="0.3">
      <c r="A11" s="14">
        <v>1</v>
      </c>
      <c r="B11" s="13" t="s">
        <v>34</v>
      </c>
      <c r="C11" s="13" t="s">
        <v>32</v>
      </c>
      <c r="D11" s="9" t="s">
        <v>31</v>
      </c>
      <c r="E11" s="8" t="s">
        <v>3</v>
      </c>
      <c r="F11" s="8" t="s">
        <v>30</v>
      </c>
      <c r="G11" s="8" t="s">
        <v>33</v>
      </c>
      <c r="H11" s="15" t="s">
        <v>35</v>
      </c>
      <c r="I11" s="10">
        <v>20000</v>
      </c>
      <c r="J11" s="11">
        <v>574</v>
      </c>
      <c r="K11" s="9"/>
      <c r="L11" s="11">
        <v>608</v>
      </c>
      <c r="M11" s="11">
        <v>25</v>
      </c>
      <c r="N11" s="11">
        <v>1207</v>
      </c>
      <c r="O11" s="12">
        <v>18793</v>
      </c>
    </row>
    <row r="12" spans="1:15" ht="27" customHeight="1" thickBot="1" x14ac:dyDescent="0.3">
      <c r="A12" s="27" t="s">
        <v>4</v>
      </c>
      <c r="B12" s="28"/>
      <c r="C12" s="28"/>
      <c r="D12" s="28"/>
      <c r="E12" s="28"/>
      <c r="F12" s="28"/>
      <c r="G12" s="28"/>
      <c r="H12" s="29"/>
      <c r="I12" s="5">
        <f t="shared" ref="I12:O12" si="0">SUM(I11:I11)</f>
        <v>20000</v>
      </c>
      <c r="J12" s="5">
        <f t="shared" si="0"/>
        <v>574</v>
      </c>
      <c r="K12" s="5">
        <f t="shared" si="0"/>
        <v>0</v>
      </c>
      <c r="L12" s="5">
        <f t="shared" si="0"/>
        <v>608</v>
      </c>
      <c r="M12" s="5">
        <f t="shared" si="0"/>
        <v>25</v>
      </c>
      <c r="N12" s="6">
        <f t="shared" si="0"/>
        <v>1207</v>
      </c>
      <c r="O12" s="4">
        <f t="shared" si="0"/>
        <v>18793</v>
      </c>
    </row>
    <row r="14" spans="1:15" x14ac:dyDescent="0.25">
      <c r="A14" s="17" t="s">
        <v>5</v>
      </c>
      <c r="B14" s="17"/>
      <c r="D14" s="17" t="s">
        <v>6</v>
      </c>
      <c r="E14" s="17"/>
      <c r="F14" s="17"/>
      <c r="G14" s="17"/>
      <c r="H14" s="17"/>
      <c r="I14" s="17"/>
      <c r="J14" s="17" t="s">
        <v>7</v>
      </c>
      <c r="K14" s="17"/>
      <c r="L14" s="17"/>
      <c r="M14" s="17"/>
      <c r="N14" s="17"/>
      <c r="O14" s="17"/>
    </row>
    <row r="17" spans="1:15" x14ac:dyDescent="0.25">
      <c r="A17" s="17" t="s">
        <v>8</v>
      </c>
      <c r="B17" s="17"/>
      <c r="D17" s="17" t="s">
        <v>9</v>
      </c>
      <c r="E17" s="17"/>
      <c r="F17" s="17"/>
      <c r="G17" s="17"/>
      <c r="H17" s="17"/>
      <c r="I17" s="17"/>
      <c r="J17" s="17" t="s">
        <v>10</v>
      </c>
      <c r="K17" s="17"/>
      <c r="L17" s="17"/>
      <c r="M17" s="17"/>
      <c r="N17" s="17"/>
      <c r="O17" s="17"/>
    </row>
    <row r="18" spans="1:15" s="2" customFormat="1" ht="15.75" x14ac:dyDescent="0.25">
      <c r="A18" s="16" t="s">
        <v>11</v>
      </c>
      <c r="B18" s="16"/>
      <c r="C18" s="3"/>
      <c r="D18" s="16" t="s">
        <v>1</v>
      </c>
      <c r="E18" s="16"/>
      <c r="F18" s="16"/>
      <c r="G18" s="16"/>
      <c r="H18" s="16"/>
      <c r="I18" s="16"/>
      <c r="J18" s="16" t="s">
        <v>37</v>
      </c>
      <c r="K18" s="16"/>
      <c r="L18" s="16"/>
      <c r="M18" s="16"/>
      <c r="N18" s="16"/>
      <c r="O18" s="16"/>
    </row>
    <row r="19" spans="1:15" x14ac:dyDescent="0.25">
      <c r="A19" s="17" t="s">
        <v>12</v>
      </c>
      <c r="B19" s="17"/>
      <c r="D19" s="17" t="s">
        <v>2</v>
      </c>
      <c r="E19" s="17"/>
      <c r="F19" s="17"/>
      <c r="G19" s="17"/>
      <c r="H19" s="17"/>
      <c r="I19" s="17"/>
      <c r="J19" s="17" t="s">
        <v>38</v>
      </c>
      <c r="K19" s="17"/>
      <c r="L19" s="17"/>
      <c r="M19" s="17"/>
      <c r="N19" s="17"/>
      <c r="O19" s="17"/>
    </row>
  </sheetData>
  <mergeCells count="30">
    <mergeCell ref="D18:I18"/>
    <mergeCell ref="D17:I17"/>
    <mergeCell ref="D14:I14"/>
    <mergeCell ref="A18:B18"/>
    <mergeCell ref="A19:B19"/>
    <mergeCell ref="A8:O8"/>
    <mergeCell ref="A7:O7"/>
    <mergeCell ref="A12:H12"/>
    <mergeCell ref="A14:B14"/>
    <mergeCell ref="A17:B17"/>
    <mergeCell ref="J14:O14"/>
    <mergeCell ref="K9:K10"/>
    <mergeCell ref="L9:L10"/>
    <mergeCell ref="M9:M10"/>
    <mergeCell ref="J17:O17"/>
    <mergeCell ref="J18:O18"/>
    <mergeCell ref="J19:O19"/>
    <mergeCell ref="D19:I19"/>
    <mergeCell ref="A6:O6"/>
    <mergeCell ref="G9:H9"/>
    <mergeCell ref="B9:B10"/>
    <mergeCell ref="D9:D10"/>
    <mergeCell ref="E9:E10"/>
    <mergeCell ref="F9:F10"/>
    <mergeCell ref="I9:I10"/>
    <mergeCell ref="A9:A10"/>
    <mergeCell ref="C9:C10"/>
    <mergeCell ref="N9:N10"/>
    <mergeCell ref="O9:O10"/>
    <mergeCell ref="J9:J10"/>
  </mergeCells>
  <pageMargins left="0.39370078740157483" right="0.78740157480314965" top="0.74803149606299213" bottom="0.74803149606299213" header="0.31496062992125984" footer="0.31496062992125984"/>
  <pageSetup scale="55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Mariela Gomez De Leon</dc:creator>
  <cp:lastModifiedBy>Mariela Gomez De Leon</cp:lastModifiedBy>
  <cp:lastPrinted>2022-06-03T19:35:10Z</cp:lastPrinted>
  <dcterms:created xsi:type="dcterms:W3CDTF">2021-02-01T15:25:53Z</dcterms:created>
  <dcterms:modified xsi:type="dcterms:W3CDTF">2023-01-05T13:03:14Z</dcterms:modified>
</cp:coreProperties>
</file>