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8_{2896E843-4329-4CFC-80C0-0CF9731F5C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<sst xmlns="http://schemas.openxmlformats.org/spreadsheetml/2006/main" count="35" uniqueCount="35">
  <si>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</si>
  <si>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</si>
  <si>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</si>
  <si>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</si>
  <si>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</si>
  <si>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</si>
  <si>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</si>
  <si>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</si>
  <si>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</si>
  <si>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</si>
  <si>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</si>
  <si>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</si>
  <si>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</si>
  <si>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</si>
  <si>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</si>
  <si>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</si>
  <si>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</si>
  <si>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</si>
  <si>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</si>
  <si>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</si>
  <si>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</si>
  <si>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</si>
  <si>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</si>
  <si>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</si>
  <si>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</si>
  <si>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</si>
  <si>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</si>
  <si>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</si>
  <si>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Preparado por:                            Revisado por:</t>
  </si>
  <si>
    <t>_______________                _________________</t>
  </si>
  <si>
    <t>Enc. De Contabilidad                Analista de Presupuesto</t>
  </si>
  <si>
    <t>Graciela Reyes S.                    Thelbia Fernandez</t>
  </si>
  <si>
    <t>Giselle Feliz Garcia</t>
  </si>
  <si>
    <t xml:space="preserve">     Enc. Adm. y Financiera</t>
  </si>
  <si>
    <t>Al 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</si>
</sst>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30" sqref="D30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8" t="s">
        <v>34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7" t="s">
        <v>3</v>
      </c>
      <c r="E9" s="6"/>
    </row>
    <row r="10" spans="1:26" s="6" customFormat="1" ht="8.25" customHeight="1">
      <c r="D10" s="47"/>
    </row>
    <row r="11" spans="1:26" s="5" customFormat="1" ht="3.75" customHeight="1">
      <c r="D11" s="47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1492124.09</v>
      </c>
      <c r="G13" s="43"/>
      <c r="I13" s="43"/>
    </row>
    <row r="14" spans="1:26" s="14" customFormat="1" ht="12.75">
      <c r="D14" s="12" t="s">
        <v>6</v>
      </c>
      <c r="E14" s="15">
        <v>2890137.08</v>
      </c>
    </row>
    <row r="15" spans="1:26" s="6" customFormat="1">
      <c r="D15" s="8" t="s">
        <v>7</v>
      </c>
      <c r="E15" s="16">
        <f>SUM(E13:E14)</f>
        <v>4382261.17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v>122599360.55</v>
      </c>
      <c r="G17" s="18"/>
      <c r="I17" s="18"/>
    </row>
    <row r="18" spans="4:9" s="14" customFormat="1" ht="12.75">
      <c r="D18" s="12" t="s">
        <v>10</v>
      </c>
      <c r="E18" s="19">
        <v>-106672169.87</v>
      </c>
      <c r="G18" s="18"/>
    </row>
    <row r="19" spans="4:9" s="6" customFormat="1">
      <c r="D19" s="8" t="s">
        <v>11</v>
      </c>
      <c r="E19" s="16">
        <f>SUM(E17:E18)</f>
        <v>15927190.679999992</v>
      </c>
    </row>
    <row r="20" spans="4:9" s="6" customFormat="1" ht="15" thickBot="1">
      <c r="D20" s="8" t="s">
        <v>12</v>
      </c>
      <c r="E20" s="20">
        <f>SUM(E19+E15)</f>
        <v>20309451.849999994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3919497.72</v>
      </c>
    </row>
    <row r="24" spans="4:9" s="14" customFormat="1" ht="12.75">
      <c r="D24" s="12" t="s">
        <v>16</v>
      </c>
      <c r="E24" s="15">
        <v>83820.33</v>
      </c>
      <c r="H24" s="18"/>
    </row>
    <row r="25" spans="4:9" s="6" customFormat="1">
      <c r="D25" s="8" t="s">
        <v>17</v>
      </c>
      <c r="E25" s="16">
        <f>SUM(E22:E24)</f>
        <v>4003318.0500000003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4003318.0500000003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7751667.3899999997</v>
      </c>
      <c r="F29" s="18"/>
      <c r="G29" s="24"/>
    </row>
    <row r="30" spans="4:9" s="14" customFormat="1" ht="14.25" customHeight="1">
      <c r="D30" s="12" t="s">
        <v>23</v>
      </c>
      <c r="E30" s="25">
        <v>8554466.4100000001</v>
      </c>
      <c r="F30" s="21"/>
      <c r="G30" s="26"/>
    </row>
    <row r="31" spans="4:9" s="6" customFormat="1" ht="17.25" customHeight="1">
      <c r="D31" s="8" t="s">
        <v>26</v>
      </c>
      <c r="E31" s="16">
        <f>SUM(E29:E30)</f>
        <v>16306133.800000001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20309451.850000001</v>
      </c>
      <c r="F32" s="21"/>
      <c r="G32" s="25"/>
      <c r="H32" s="41"/>
    </row>
    <row r="33" spans="3:7" s="5" customFormat="1" ht="16.5" thickTop="1">
      <c r="D33" s="28"/>
      <c r="E33" s="29"/>
      <c r="F33" s="30"/>
      <c r="G33" s="30"/>
    </row>
    <row r="34" spans="3:7" s="1" customFormat="1" ht="34.5" customHeight="1">
      <c r="C34" s="5"/>
      <c r="D34" s="31" t="s">
        <v>28</v>
      </c>
      <c r="E34" s="45" t="s">
        <v>24</v>
      </c>
      <c r="G34" s="32"/>
    </row>
    <row r="35" spans="3:7" s="1" customFormat="1" ht="38.25" customHeight="1">
      <c r="C35" s="5"/>
      <c r="D35" s="31" t="s">
        <v>29</v>
      </c>
      <c r="E35" s="45" t="s">
        <v>27</v>
      </c>
      <c r="G35" s="42"/>
    </row>
    <row r="36" spans="3:7" s="1" customFormat="1" ht="15.75" customHeight="1">
      <c r="C36" s="5"/>
      <c r="D36" s="28" t="s">
        <v>31</v>
      </c>
      <c r="E36" s="33" t="s">
        <v>32</v>
      </c>
    </row>
    <row r="37" spans="3:7" s="1" customFormat="1" ht="19.5" customHeight="1">
      <c r="C37" s="6"/>
      <c r="D37" s="40" t="s">
        <v>30</v>
      </c>
      <c r="E37" s="1" t="s">
        <v>33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2022-03-07T19:37:57Z</dcterms:modified>
</cp:coreProperties>
</file>