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Documents\2021\Agosto\Compras\Cuentas por pagar\"/>
    </mc:Choice>
  </mc:AlternateContent>
  <bookViews>
    <workbookView xWindow="0" yWindow="0" windowWidth="28800" windowHeight="12435"/>
  </bookViews>
  <sheets>
    <sheet name="JULIO" sheetId="2" r:id="rId1"/>
  </sheets>
  <definedNames>
    <definedName name="_xlnm.Print_Titles" localSheetId="0">JULIO!$1:$8</definedName>
  </definedNames>
  <calcPr calcId="152511"/>
</workbook>
</file>

<file path=xl/calcChain.xml><?xml version="1.0" encoding="utf-8"?>
<calcChain xmlns="http://schemas.openxmlformats.org/spreadsheetml/2006/main">
  <c r="H50" i="2" l="1"/>
  <c r="H49" i="2"/>
  <c r="H48" i="2"/>
  <c r="H47" i="2"/>
  <c r="H46" i="2"/>
</calcChain>
</file>

<file path=xl/sharedStrings.xml><?xml version="1.0" encoding="utf-8"?>
<sst xmlns="http://schemas.openxmlformats.org/spreadsheetml/2006/main" count="507" uniqueCount="260">
  <si>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</si>
  <si>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</si>
  <si>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</si>
  <si>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</si>
  <si>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</si>
  <si>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</si>
  <si>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</si>
  <si>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</si>
  <si>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</si>
  <si>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</si>
  <si>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Sistema Unico de Beneficiarios SIUBEN</t>
  </si>
  <si>
    <t>División de Contabilidad</t>
  </si>
  <si>
    <r>
      <t>Relacion de  Pagos a Proveedores, mes de Julio</t>
    </r>
    <r>
      <rPr>
        <b/>
        <sz val="14"/>
        <color rgb="FF00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2021.</t>
    </r>
  </si>
  <si>
    <t>CODETEL</t>
  </si>
  <si>
    <t xml:space="preserve">Servicios de comunicación </t>
  </si>
  <si>
    <t>28/06/2021</t>
  </si>
  <si>
    <t>31/12/2021</t>
  </si>
  <si>
    <t>WINDTELCOM</t>
  </si>
  <si>
    <t>EDESUR</t>
  </si>
  <si>
    <t>COVINFA</t>
  </si>
  <si>
    <t>EDENORTE</t>
  </si>
  <si>
    <t>SENASA</t>
  </si>
  <si>
    <t>EDEESTE</t>
  </si>
  <si>
    <t xml:space="preserve">Pago alquiler </t>
  </si>
  <si>
    <t>Servicios de energía eléctrica</t>
  </si>
  <si>
    <t>Pago seguro complementario</t>
  </si>
  <si>
    <t>B1500004788</t>
  </si>
  <si>
    <t>16/07/2021</t>
  </si>
  <si>
    <t>8132 68</t>
  </si>
  <si>
    <t>B1500156672</t>
  </si>
  <si>
    <t>18/06/2021</t>
  </si>
  <si>
    <t>2093 40</t>
  </si>
  <si>
    <t>B1500156331</t>
  </si>
  <si>
    <t>533241 12</t>
  </si>
  <si>
    <t>B1500226224</t>
  </si>
  <si>
    <t>30/06/2021</t>
  </si>
  <si>
    <t>73046 99</t>
  </si>
  <si>
    <t>B1500226658</t>
  </si>
  <si>
    <t>331208 13</t>
  </si>
  <si>
    <t>B1500225219</t>
  </si>
  <si>
    <t>509203 18</t>
  </si>
  <si>
    <t>B1500228430</t>
  </si>
  <si>
    <t>B1500215746</t>
  </si>
  <si>
    <t>B1500214306</t>
  </si>
  <si>
    <t>B1500216386</t>
  </si>
  <si>
    <t>B1500215226</t>
  </si>
  <si>
    <t>26/06/2021</t>
  </si>
  <si>
    <t>B1500008384</t>
  </si>
  <si>
    <t>B1500008386</t>
  </si>
  <si>
    <t>B1500000070</t>
  </si>
  <si>
    <t>25/06/2021</t>
  </si>
  <si>
    <t>B1500100235</t>
  </si>
  <si>
    <t>B1500100238</t>
  </si>
  <si>
    <t>B1500100236</t>
  </si>
  <si>
    <t>B1500100239</t>
  </si>
  <si>
    <t>EDITORA LISTIN DIARIO, SA</t>
  </si>
  <si>
    <t>SEGUROS BANRESERVAS, S.A</t>
  </si>
  <si>
    <t>Dolores E. Gil Felix</t>
  </si>
  <si>
    <t>GERALDINO ZABALA ZABALA</t>
  </si>
  <si>
    <t>JUNTA CENTRAL ELECTORAL</t>
  </si>
  <si>
    <t>AYUNTAMIENTO MUNICIPAL BARAHONA</t>
  </si>
  <si>
    <t>INAPA</t>
  </si>
  <si>
    <t>CORAASAN</t>
  </si>
  <si>
    <t>Ayuntamiento San Pedro De Macoris</t>
  </si>
  <si>
    <t>PUBLICACIONES AHORA, SAS</t>
  </si>
  <si>
    <t>ASFEMCA, SRL.</t>
  </si>
  <si>
    <t>LR CAMARAS SHOP, SRL.</t>
  </si>
  <si>
    <t>AGUA CRYSTAL, S.A.</t>
  </si>
  <si>
    <t>A FUEGO LENTO, SRL</t>
  </si>
  <si>
    <t>Crisflor Floristeria, SRL.</t>
  </si>
  <si>
    <t>ANDEL STAR INC.</t>
  </si>
  <si>
    <t>ALEXANDRA DIAZ FELIX</t>
  </si>
  <si>
    <t>MEDIOS PROMAX EIRL.</t>
  </si>
  <si>
    <t>GTG INDUSTRIAL, SRL</t>
  </si>
  <si>
    <t>Computadoras Dominicanas, COMPUDONSA</t>
  </si>
  <si>
    <t>UVRO Soluciones Empresariales, SRL.</t>
  </si>
  <si>
    <t>Inversiones ND &amp; Asociados SRL</t>
  </si>
  <si>
    <t>Caribbean Integrated Soluciones, SRL..</t>
  </si>
  <si>
    <t>LOZADA ADVERTISING WORKSHOP, SRL.</t>
  </si>
  <si>
    <t>Martinez Torres Traveling, SRL.</t>
  </si>
  <si>
    <t>Rubather Saldos y Remates, SRL.</t>
  </si>
  <si>
    <t>EDITORA HOY, SAS</t>
  </si>
  <si>
    <t>SILVER TIGER BUSINESS, SRL.</t>
  </si>
  <si>
    <t>PROMOKOOL,SRL.</t>
  </si>
  <si>
    <t>Ana Maria Alt. Jerez Tineo de Torres</t>
  </si>
  <si>
    <t>Auto Mecanica Gomez &amp; Asociados, SRL</t>
  </si>
  <si>
    <t xml:space="preserve"> B1500005601</t>
  </si>
  <si>
    <t xml:space="preserve"> B1500030063</t>
  </si>
  <si>
    <t xml:space="preserve"> B1500000012</t>
  </si>
  <si>
    <t xml:space="preserve"> B1500000039</t>
  </si>
  <si>
    <t xml:space="preserve"> B1500000787</t>
  </si>
  <si>
    <t xml:space="preserve"> B1500001139</t>
  </si>
  <si>
    <t>B1500191818</t>
  </si>
  <si>
    <t xml:space="preserve"> B1500015826</t>
  </si>
  <si>
    <t>B1500187127</t>
  </si>
  <si>
    <t xml:space="preserve"> B1500000418</t>
  </si>
  <si>
    <t xml:space="preserve"> B1500191814</t>
  </si>
  <si>
    <t xml:space="preserve"> B1500178734</t>
  </si>
  <si>
    <t xml:space="preserve"> B1500187152</t>
  </si>
  <si>
    <t xml:space="preserve"> B1500000795</t>
  </si>
  <si>
    <t>B1500030137</t>
  </si>
  <si>
    <t xml:space="preserve"> B1500002261</t>
  </si>
  <si>
    <t xml:space="preserve"> B1500005903</t>
  </si>
  <si>
    <t xml:space="preserve"> B1500000011</t>
  </si>
  <si>
    <t xml:space="preserve"> B1500000182</t>
  </si>
  <si>
    <t xml:space="preserve"> B1500027177</t>
  </si>
  <si>
    <t xml:space="preserve"> B1500027301</t>
  </si>
  <si>
    <t xml:space="preserve"> B1500027415</t>
  </si>
  <si>
    <t xml:space="preserve"> B1500027632</t>
  </si>
  <si>
    <t xml:space="preserve"> B1500027527</t>
  </si>
  <si>
    <t xml:space="preserve"> B1500000413</t>
  </si>
  <si>
    <t xml:space="preserve"> B1500000429</t>
  </si>
  <si>
    <t xml:space="preserve"> B1500000248</t>
  </si>
  <si>
    <t xml:space="preserve"> B1500001711</t>
  </si>
  <si>
    <t xml:space="preserve"> B1500001909</t>
  </si>
  <si>
    <t xml:space="preserve"> B1500000220</t>
  </si>
  <si>
    <t xml:space="preserve"> B1500016287</t>
  </si>
  <si>
    <t xml:space="preserve"> B1500000103</t>
  </si>
  <si>
    <t xml:space="preserve"> B1500000104</t>
  </si>
  <si>
    <t xml:space="preserve"> B1500001889</t>
  </si>
  <si>
    <t xml:space="preserve"> B1500001145</t>
  </si>
  <si>
    <t xml:space="preserve"> B1500000142</t>
  </si>
  <si>
    <t xml:space="preserve"> B1500001217</t>
  </si>
  <si>
    <t xml:space="preserve"> B1500000042</t>
  </si>
  <si>
    <t xml:space="preserve"> B1500000432</t>
  </si>
  <si>
    <t xml:space="preserve"> B1500000433</t>
  </si>
  <si>
    <t xml:space="preserve"> B1500000156</t>
  </si>
  <si>
    <t xml:space="preserve"> B1500000330</t>
  </si>
  <si>
    <t xml:space="preserve"> B1500000010</t>
  </si>
  <si>
    <t xml:space="preserve"> B1500002310</t>
  </si>
  <si>
    <t xml:space="preserve"> B1500004205</t>
  </si>
  <si>
    <t xml:space="preserve"> B1500000434</t>
  </si>
  <si>
    <t xml:space="preserve"> B1500000062</t>
  </si>
  <si>
    <t xml:space="preserve"> B1500000129</t>
  </si>
  <si>
    <t xml:space="preserve"> B1500000325</t>
  </si>
  <si>
    <t xml:space="preserve"> B1500001378</t>
  </si>
  <si>
    <t xml:space="preserve"> B1500001377</t>
  </si>
  <si>
    <t xml:space="preserve"> B1500001386</t>
  </si>
  <si>
    <t xml:space="preserve"> B1500001385</t>
  </si>
  <si>
    <t xml:space="preserve"> B1500001387</t>
  </si>
  <si>
    <t xml:space="preserve"> B1500001410</t>
  </si>
  <si>
    <t>22/06/21</t>
  </si>
  <si>
    <t>08/07/21</t>
  </si>
  <si>
    <t>01/07/21</t>
  </si>
  <si>
    <t>13/05/21</t>
  </si>
  <si>
    <t>04/06/21</t>
  </si>
  <si>
    <t>02/07/21</t>
  </si>
  <si>
    <t>01/06/21</t>
  </si>
  <si>
    <t>13/07/21</t>
  </si>
  <si>
    <t>14/7/21</t>
  </si>
  <si>
    <t>29/06/21</t>
  </si>
  <si>
    <t>30/06/21</t>
  </si>
  <si>
    <t>28/06/21</t>
  </si>
  <si>
    <t>07/06/21</t>
  </si>
  <si>
    <t>14/06/21</t>
  </si>
  <si>
    <t>21/06/21</t>
  </si>
  <si>
    <t>05/07/21</t>
  </si>
  <si>
    <t>5/07/21</t>
  </si>
  <si>
    <t>07/07/21</t>
  </si>
  <si>
    <t>15/07/21</t>
  </si>
  <si>
    <t>12/07/21</t>
  </si>
  <si>
    <t>06/06/21</t>
  </si>
  <si>
    <t>06/07/21</t>
  </si>
  <si>
    <t>08//07/21</t>
  </si>
  <si>
    <t>19/07/21</t>
  </si>
  <si>
    <t>14/07/21</t>
  </si>
  <si>
    <t>16/07/21</t>
  </si>
  <si>
    <t>21/07/21</t>
  </si>
  <si>
    <t>20/07/21</t>
  </si>
  <si>
    <t>17/07/21</t>
  </si>
  <si>
    <t>1976789</t>
  </si>
  <si>
    <t>2325524</t>
  </si>
  <si>
    <t>012</t>
  </si>
  <si>
    <t>0039</t>
  </si>
  <si>
    <t>0787</t>
  </si>
  <si>
    <t>01-00090637</t>
  </si>
  <si>
    <t>04684884</t>
  </si>
  <si>
    <t>20886675</t>
  </si>
  <si>
    <t>01-00855427</t>
  </si>
  <si>
    <t>20962325</t>
  </si>
  <si>
    <t>20752098</t>
  </si>
  <si>
    <t>20903855</t>
  </si>
  <si>
    <t>0795</t>
  </si>
  <si>
    <t>002327235</t>
  </si>
  <si>
    <t>79634</t>
  </si>
  <si>
    <t>988644</t>
  </si>
  <si>
    <t>21-10049</t>
  </si>
  <si>
    <t>0182</t>
  </si>
  <si>
    <t>02-2385708</t>
  </si>
  <si>
    <t>02-2387545</t>
  </si>
  <si>
    <t>02-2389156</t>
  </si>
  <si>
    <t>02-2392713</t>
  </si>
  <si>
    <t>02-2390836</t>
  </si>
  <si>
    <t>S/N</t>
  </si>
  <si>
    <t>1419</t>
  </si>
  <si>
    <t>03-5247</t>
  </si>
  <si>
    <t>03-5119</t>
  </si>
  <si>
    <t>04752171</t>
  </si>
  <si>
    <t>4117</t>
  </si>
  <si>
    <t>11486</t>
  </si>
  <si>
    <t>0142</t>
  </si>
  <si>
    <t>2041</t>
  </si>
  <si>
    <t>0341</t>
  </si>
  <si>
    <t>432</t>
  </si>
  <si>
    <t>433</t>
  </si>
  <si>
    <t>L-1460</t>
  </si>
  <si>
    <t>330</t>
  </si>
  <si>
    <t>0010</t>
  </si>
  <si>
    <t>2310</t>
  </si>
  <si>
    <t>4205</t>
  </si>
  <si>
    <t>0062</t>
  </si>
  <si>
    <t>129</t>
  </si>
  <si>
    <t>00325</t>
  </si>
  <si>
    <t>5874</t>
  </si>
  <si>
    <t>5873</t>
  </si>
  <si>
    <t>5886</t>
  </si>
  <si>
    <t>5885</t>
  </si>
  <si>
    <t>5888</t>
  </si>
  <si>
    <t>5958</t>
  </si>
  <si>
    <t>Terminado</t>
  </si>
  <si>
    <t>Pago servicio de renovación suscripción anual periódico de amplia circulación nacional, para la oficina principal del SIUBEN, según orden de compra No.201-00077</t>
  </si>
  <si>
    <t>Pago poliza seguro personal de campo</t>
  </si>
  <si>
    <t>Pago servicio de legalización de documentos del SIUBEN, según oficio No.D.L.0132-2021.</t>
  </si>
  <si>
    <t>Pago servicio de legalización de documentos del SIUBEN, según oficio No. D.L.0102-2021 y factura No.0039.</t>
  </si>
  <si>
    <t>Pago por servicio de consulta al archivo maestro cedulado para uso del SIUBEN, correspondiente al mes de julio del 2021, según factura No.0787.</t>
  </si>
  <si>
    <t>Pago por Recogida de Basura en la Regional Enriquillo, correspondiente al mes de Julio 2021, según Oficio RE-036-21 y factura No.1139.</t>
  </si>
  <si>
    <t>por concepto de pago servicio de agua potable y servicio de alcantarillado a la Regional Enriquillo, correspondiente al mes de junio 2021, según Oficio RE-037-2</t>
  </si>
  <si>
    <t>Pago por suministro de agua para uso de la oficina Regional Norcentral, correspondiente al mes de mayo del 2021,  según factura No.15826.</t>
  </si>
  <si>
    <t>por concepto de pago servicio de agua potable y servicio de alcantarillado a la Regional Valdesia, correspondiente al mes de Junio 2021, según Oficio RV No.030-</t>
  </si>
  <si>
    <t>Pago por Recogida de Basura en la Regional Este, correspondiente al mes de Julio 2021, según Oficio GRE-0029-21 y factura No.0418</t>
  </si>
  <si>
    <t>por concepto de pago servicio de agua potable y servicio de alcantarillado a la Regional Este, correspondiente al mes de Junio 2021, según Oficio GRE No.0028-21</t>
  </si>
  <si>
    <t>por concepto de pago servicio de agua potable y servicio de alcantarillado a la Regional Noroeste, correspondiente al mes de mayo y junio 2021, según Oficio SIU</t>
  </si>
  <si>
    <t>Pago por renovación suscripción  de consulta al archivo maestro cedulado para uso del SIUBEN, según factura No.0795.</t>
  </si>
  <si>
    <t>Pago por aumento de Póliza No.2-2-112-0041562 de Seguro para personal contratado temporal para realizar trabajo de campo en jornada de Levantamiento Los Alcarri</t>
  </si>
  <si>
    <t>Pago servicio de publicación Licitacion Publica Nacional por Adquisición de Equipos Informáticos para uso del departamento de tecnología y reforzar la infraestr</t>
  </si>
  <si>
    <t>Pago 20% como avance o anticipo, por concepto de servicios de mantenimiento de las plantas eléctricas de la Oficina Principal, según Orden de compra 00057-2021</t>
  </si>
  <si>
    <t>Pago por compra de Lente de Cámara Canon EF 24-105mm STM IS F3.5-5.6 para el uso del Departamento de Comunicaciones de la Oficina Principal, según Orden de comp</t>
  </si>
  <si>
    <t>Pago por compra de agua embotellada para consumo por el personal de la Oficina Principal, según Orden de compra 00004-2021 y facturas No.27177-27301-27415-27527</t>
  </si>
  <si>
    <t>Pago por contratación de servicios de almuerzos subsidiado del personal SIUBEN, según O/C.00020-2021 y facturas Nos.0413 y 0429.</t>
  </si>
  <si>
    <t>Pago servicio contratación de suministros de arreglos florales para diversas actividades u ocasiones del SIUBEN, según orden de compra No.00010-2021 y factura N</t>
  </si>
  <si>
    <t>Pago servicio de transporte y alquiler de vehículo del 04 de junio al 07 de julio del año en curso, para transportar a los soportes técnicos que realizaran mant</t>
  </si>
  <si>
    <t>Pago servicio de legalización de documentos del SIUBEN, según oficio No. D.L.0082-2021 y factura No.0209.</t>
  </si>
  <si>
    <t>Pago por suministro de agua para uso de la oficina Regional Norcentral, correspondiente al mes de junio del 2021,  según factura No.16287.</t>
  </si>
  <si>
    <t>Pago servicio de mantenimiento y reparación de aire acondicionados de las diferentes Regionales y Oficina Principal del SIUBEN, según O/C.-2021-00055 y facturas</t>
  </si>
  <si>
    <t>Pago por compra Materiales de Limpieza (papel jumbo, funda plástica 15 galones, fundas plásticas 30 galones, esponja de fregar, desgrasante líquido y spray de a</t>
  </si>
  <si>
    <t>Pago compra de insumos comestibles (azúcar y té) para uso del personal de las diferentes Regionales y Oficina Principal del SIUBEN, según O/C.-2021-00086 y fact</t>
  </si>
  <si>
    <t>Pago insumos comestibles (azúcar, café, cremora y té) para uso del personal de las diferentes Regionales y Oficina Principal del SIUBEN, según O/C.-2021-00085 y</t>
  </si>
  <si>
    <t>Pago por compra (200) Paquetes Vasos de Cartón 50/1, para uso en las diferentes Regionales y Oficina Principal del SIUBEN, según O/C.-2021-00089 y factura No.12</t>
  </si>
  <si>
    <t>Pago por compra de (25,000) Mascarillas quirúrgicas, para uso trabajo de campo Levantamiento de Los Alcarrizos, según O/C.-2021-00097 y factura No.0042.</t>
  </si>
  <si>
    <t>Pago por contratación de servicios de almuerzos subsidiado del personal SIUBEN, según O/C.00020-2021 y facturas Nos.0432 y 0433.</t>
  </si>
  <si>
    <t>Pago por contratación de servicio de impresión de letreros identidad visual  de la Oficina Regional Distrito del SIUBEN, según O/C.2021-00073 y factura No.0156.</t>
  </si>
  <si>
    <t>Pago por contratación de servicio de almuerzos y cenas empacadas y almuerzos y refrigerios tipo catering de la Oficina Principal SIUBEN, según O/C.00021-2021 y</t>
  </si>
  <si>
    <t>Pago por compra de materiales gastables de limpieza para suministro de la Oficina Principal y Regionales, según O/C.00091-2021 y factura No.0010</t>
  </si>
  <si>
    <t>Pago servicio de suscripción anual Periódico 2021-2022 (02 ejemplares en la tarde) para uso de la Oficina Principal SIUBEN, según orden de compra No.2021-00078</t>
  </si>
  <si>
    <t>Pago servicio de suscripción anual Periódico 2021-2022 (02 ejemplares en la mañana) para uso de la Oficina Principal SIUBEN, según orden de compra No.2021-00076</t>
  </si>
  <si>
    <t>Pago por contratación servicio de almuerzos  y refrigerios para personal capacitado en Levantamiento Los Alcarrizos, según O/C.00029-2021 y factura No.0434.</t>
  </si>
  <si>
    <t>Pago por compra e impresión de letreros identidad visual de la oficina Regional Nordeste del  SIUBEN, según O/C.2021-00069 y factura No.0062.</t>
  </si>
  <si>
    <t>Pago por compra e impresión de (110) Bultos con imagen institucional para uso de encuentros comunitarios con las Regionales del SIUBEN, según O/C.2021-00064 y f</t>
  </si>
  <si>
    <t>Pago servicio de legalización de documentos del SIUBEN, según Oficio No. D.L.0146-2021 y factura No.0325.</t>
  </si>
  <si>
    <t>Pago servicios de mantenimiento preventivo y reparaciones de la Flotilla Vehicular del SIUBEN, según contrato No. SIU CSBS-0039-2021 y facturas Nos.13-77-1378-1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</si>
</sst>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43" fontId="3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9525</xdr:rowOff>
    </xdr:from>
    <xdr:to>
      <xdr:col>1</xdr:col>
      <xdr:colOff>971550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25"/>
          <a:ext cx="220980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C100" sqref="C100"/>
    </sheetView>
  </sheetViews>
  <sheetFormatPr defaultRowHeight="15"/>
  <cols>
    <col min="1" max="1" width="24.5703125" customWidth="1"/>
    <col min="2" max="2" width="37.7109375" customWidth="1"/>
    <col min="3" max="3" width="13.5703125" style="18" customWidth="1"/>
    <col min="4" max="4" width="16.28515625" style="18" customWidth="1"/>
    <col min="5" max="5" width="14.42578125" style="18" customWidth="1"/>
    <col min="6" max="6" width="12.7109375" bestFit="1" customWidth="1"/>
    <col min="7" max="7" width="13.85546875" customWidth="1"/>
    <col min="8" max="8" width="12.7109375" bestFit="1" customWidth="1"/>
    <col min="9" max="9" width="6.42578125" customWidth="1"/>
    <col min="10" max="10" width="11.28515625" style="18" customWidth="1"/>
  </cols>
  <sheetData>
    <row r="1" spans="1:10">
      <c r="A1" s="1"/>
      <c r="B1" s="1"/>
      <c r="C1" s="17"/>
      <c r="D1" s="17"/>
      <c r="E1" s="17"/>
      <c r="F1" s="1"/>
      <c r="G1" s="1"/>
      <c r="H1" s="1"/>
      <c r="I1" s="1"/>
      <c r="J1" s="17"/>
    </row>
    <row r="2" spans="1:10">
      <c r="A2" s="1"/>
      <c r="B2" s="1"/>
      <c r="C2" s="17"/>
      <c r="D2" s="17"/>
      <c r="E2" s="17"/>
      <c r="F2" s="1"/>
      <c r="G2" s="1"/>
      <c r="H2" s="1"/>
      <c r="I2" s="1"/>
      <c r="J2" s="17"/>
    </row>
    <row r="3" spans="1:10">
      <c r="A3" s="1"/>
      <c r="B3" s="1"/>
      <c r="C3" s="17"/>
      <c r="D3" s="17"/>
      <c r="E3" s="17"/>
      <c r="F3" s="1"/>
      <c r="G3" s="1"/>
      <c r="H3" s="1"/>
      <c r="I3" s="1"/>
      <c r="J3" s="17"/>
    </row>
    <row r="4" spans="1:10" ht="15" customHeight="1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8.75">
      <c r="A5" s="23" t="s">
        <v>11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.75">
      <c r="A6" s="24" t="s">
        <v>12</v>
      </c>
      <c r="B6" s="24"/>
      <c r="C6" s="24"/>
      <c r="D6" s="24"/>
      <c r="E6" s="24"/>
      <c r="F6" s="24"/>
      <c r="G6" s="24"/>
      <c r="H6" s="24"/>
      <c r="I6" s="24"/>
      <c r="J6" s="24"/>
    </row>
    <row r="7" spans="1:10">
      <c r="A7" s="1"/>
      <c r="B7" s="1"/>
      <c r="C7" s="17"/>
      <c r="D7" s="17"/>
      <c r="E7" s="17"/>
      <c r="F7" s="2"/>
      <c r="G7" s="2"/>
      <c r="H7" s="2"/>
      <c r="I7" s="2"/>
      <c r="J7" s="19"/>
    </row>
    <row r="8" spans="1:10" ht="78.75">
      <c r="A8" s="3" t="s">
        <v>0</v>
      </c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</row>
    <row r="9" spans="1:10" ht="20.25" customHeight="1">
      <c r="A9" s="15" t="s">
        <v>13</v>
      </c>
      <c r="B9" s="6" t="s">
        <v>14</v>
      </c>
      <c r="C9" s="7">
        <v>158</v>
      </c>
      <c r="D9" s="7" t="s">
        <v>51</v>
      </c>
      <c r="E9" s="8" t="s">
        <v>15</v>
      </c>
      <c r="F9" s="9">
        <v>419837.07</v>
      </c>
      <c r="G9" s="10" t="s">
        <v>16</v>
      </c>
      <c r="H9" s="9">
        <v>419837.07</v>
      </c>
      <c r="I9" s="11">
        <v>0</v>
      </c>
      <c r="J9" s="20" t="s">
        <v>219</v>
      </c>
    </row>
    <row r="10" spans="1:10" ht="26.25" customHeight="1">
      <c r="A10" s="15" t="s">
        <v>13</v>
      </c>
      <c r="B10" s="6" t="s">
        <v>14</v>
      </c>
      <c r="C10" s="7">
        <v>153</v>
      </c>
      <c r="D10" s="7" t="s">
        <v>53</v>
      </c>
      <c r="E10" s="8" t="s">
        <v>15</v>
      </c>
      <c r="F10" s="9">
        <v>701529.64</v>
      </c>
      <c r="G10" s="10" t="s">
        <v>16</v>
      </c>
      <c r="H10" s="9">
        <v>701529.64</v>
      </c>
      <c r="I10" s="12">
        <v>0</v>
      </c>
      <c r="J10" s="20" t="s">
        <v>219</v>
      </c>
    </row>
    <row r="11" spans="1:10" ht="18.75" customHeight="1">
      <c r="A11" s="15" t="s">
        <v>13</v>
      </c>
      <c r="B11" s="6" t="s">
        <v>14</v>
      </c>
      <c r="C11" s="7">
        <v>59</v>
      </c>
      <c r="D11" s="8" t="s">
        <v>52</v>
      </c>
      <c r="E11" s="8" t="s">
        <v>15</v>
      </c>
      <c r="F11" s="13">
        <v>90589.33</v>
      </c>
      <c r="G11" s="10" t="s">
        <v>16</v>
      </c>
      <c r="H11" s="13">
        <v>90589.33</v>
      </c>
      <c r="I11" s="12">
        <v>0</v>
      </c>
      <c r="J11" s="20" t="s">
        <v>219</v>
      </c>
    </row>
    <row r="12" spans="1:10" ht="18.75" customHeight="1">
      <c r="A12" s="15" t="s">
        <v>13</v>
      </c>
      <c r="B12" s="6" t="s">
        <v>14</v>
      </c>
      <c r="C12" s="7">
        <v>24</v>
      </c>
      <c r="D12" s="8" t="s">
        <v>54</v>
      </c>
      <c r="E12" s="8" t="s">
        <v>15</v>
      </c>
      <c r="F12" s="13">
        <v>75933</v>
      </c>
      <c r="G12" s="10" t="s">
        <v>16</v>
      </c>
      <c r="H12" s="13">
        <v>75933</v>
      </c>
      <c r="I12" s="12">
        <v>0</v>
      </c>
      <c r="J12" s="20" t="s">
        <v>219</v>
      </c>
    </row>
    <row r="13" spans="1:10" ht="15.75">
      <c r="A13" s="15" t="s">
        <v>17</v>
      </c>
      <c r="B13" s="6" t="s">
        <v>14</v>
      </c>
      <c r="C13" s="7">
        <v>345631</v>
      </c>
      <c r="D13" s="8" t="s">
        <v>47</v>
      </c>
      <c r="E13" s="8" t="s">
        <v>46</v>
      </c>
      <c r="F13" s="13">
        <v>6737.25</v>
      </c>
      <c r="G13" s="10" t="s">
        <v>16</v>
      </c>
      <c r="H13" s="13">
        <v>6737.25</v>
      </c>
      <c r="I13" s="12">
        <v>0</v>
      </c>
      <c r="J13" s="20" t="s">
        <v>219</v>
      </c>
    </row>
    <row r="14" spans="1:10" ht="18.75" customHeight="1">
      <c r="A14" s="15" t="s">
        <v>18</v>
      </c>
      <c r="B14" s="6" t="s">
        <v>24</v>
      </c>
      <c r="C14" s="7" t="s">
        <v>33</v>
      </c>
      <c r="D14" s="8" t="s">
        <v>34</v>
      </c>
      <c r="E14" s="8" t="s">
        <v>35</v>
      </c>
      <c r="F14" s="13">
        <v>12799.65</v>
      </c>
      <c r="G14" s="10" t="s">
        <v>16</v>
      </c>
      <c r="H14" s="13">
        <v>12799.65</v>
      </c>
      <c r="I14" s="12">
        <v>0</v>
      </c>
      <c r="J14" s="20" t="s">
        <v>219</v>
      </c>
    </row>
    <row r="15" spans="1:10" ht="22.5" customHeight="1">
      <c r="A15" s="15" t="s">
        <v>18</v>
      </c>
      <c r="B15" s="6" t="s">
        <v>24</v>
      </c>
      <c r="C15" s="7" t="s">
        <v>36</v>
      </c>
      <c r="D15" s="8" t="s">
        <v>37</v>
      </c>
      <c r="E15" s="8" t="s">
        <v>35</v>
      </c>
      <c r="F15" s="13">
        <v>12652.94</v>
      </c>
      <c r="G15" s="10" t="s">
        <v>16</v>
      </c>
      <c r="H15" s="13">
        <v>12652.94</v>
      </c>
      <c r="I15" s="12">
        <v>0</v>
      </c>
      <c r="J15" s="20" t="s">
        <v>219</v>
      </c>
    </row>
    <row r="16" spans="1:10" ht="21" customHeight="1">
      <c r="A16" s="15" t="s">
        <v>18</v>
      </c>
      <c r="B16" s="6" t="s">
        <v>24</v>
      </c>
      <c r="C16" s="7" t="s">
        <v>38</v>
      </c>
      <c r="D16" s="8" t="s">
        <v>39</v>
      </c>
      <c r="E16" s="8" t="s">
        <v>35</v>
      </c>
      <c r="F16" s="13">
        <v>397695.25</v>
      </c>
      <c r="G16" s="16" t="s">
        <v>16</v>
      </c>
      <c r="H16" s="13">
        <v>397695.25</v>
      </c>
      <c r="I16" s="12">
        <v>0</v>
      </c>
      <c r="J16" s="21" t="s">
        <v>219</v>
      </c>
    </row>
    <row r="17" spans="1:10" ht="19.5" customHeight="1">
      <c r="A17" s="15" t="s">
        <v>18</v>
      </c>
      <c r="B17" s="6" t="s">
        <v>24</v>
      </c>
      <c r="C17" s="7" t="s">
        <v>40</v>
      </c>
      <c r="D17" s="8" t="s">
        <v>41</v>
      </c>
      <c r="E17" s="8" t="s">
        <v>35</v>
      </c>
      <c r="F17" s="13">
        <v>18406.77</v>
      </c>
      <c r="G17" s="16" t="s">
        <v>16</v>
      </c>
      <c r="H17" s="13">
        <v>18406.77</v>
      </c>
      <c r="I17" s="12">
        <v>0</v>
      </c>
      <c r="J17" s="21" t="s">
        <v>219</v>
      </c>
    </row>
    <row r="18" spans="1:10" ht="19.5" customHeight="1">
      <c r="A18" s="15" t="s">
        <v>22</v>
      </c>
      <c r="B18" s="6" t="s">
        <v>24</v>
      </c>
      <c r="C18" s="7" t="s">
        <v>28</v>
      </c>
      <c r="D18" s="8" t="s">
        <v>29</v>
      </c>
      <c r="E18" s="8" t="s">
        <v>30</v>
      </c>
      <c r="F18" s="13">
        <v>12788.16</v>
      </c>
      <c r="G18" s="16" t="s">
        <v>16</v>
      </c>
      <c r="H18" s="13">
        <v>12788.16</v>
      </c>
      <c r="I18" s="12">
        <v>0</v>
      </c>
      <c r="J18" s="21" t="s">
        <v>219</v>
      </c>
    </row>
    <row r="19" spans="1:10" ht="20.25" customHeight="1">
      <c r="A19" s="15" t="s">
        <v>22</v>
      </c>
      <c r="B19" s="6" t="s">
        <v>24</v>
      </c>
      <c r="C19" s="7" t="s">
        <v>31</v>
      </c>
      <c r="D19" s="8" t="s">
        <v>32</v>
      </c>
      <c r="E19" s="8" t="s">
        <v>30</v>
      </c>
      <c r="F19" s="13">
        <v>28557.14</v>
      </c>
      <c r="G19" s="16" t="s">
        <v>16</v>
      </c>
      <c r="H19" s="13">
        <v>28557.14</v>
      </c>
      <c r="I19" s="12">
        <v>0</v>
      </c>
      <c r="J19" s="21" t="s">
        <v>219</v>
      </c>
    </row>
    <row r="20" spans="1:10" ht="15.75">
      <c r="A20" s="14" t="s">
        <v>19</v>
      </c>
      <c r="B20" s="6" t="s">
        <v>23</v>
      </c>
      <c r="C20" s="7">
        <v>70</v>
      </c>
      <c r="D20" s="8" t="s">
        <v>49</v>
      </c>
      <c r="E20" s="8" t="s">
        <v>50</v>
      </c>
      <c r="F20" s="13">
        <v>956607.47</v>
      </c>
      <c r="G20" s="16" t="s">
        <v>16</v>
      </c>
      <c r="H20" s="13">
        <v>956607.47</v>
      </c>
      <c r="I20" s="12">
        <v>0</v>
      </c>
      <c r="J20" s="21" t="s">
        <v>219</v>
      </c>
    </row>
    <row r="21" spans="1:10" ht="24.75" customHeight="1">
      <c r="A21" s="14" t="s">
        <v>20</v>
      </c>
      <c r="B21" s="6" t="s">
        <v>24</v>
      </c>
      <c r="C21" s="7">
        <v>536051</v>
      </c>
      <c r="D21" s="8" t="s">
        <v>42</v>
      </c>
      <c r="E21" s="8">
        <v>44354</v>
      </c>
      <c r="F21" s="13">
        <v>10547.61</v>
      </c>
      <c r="G21" s="16" t="s">
        <v>16</v>
      </c>
      <c r="H21" s="13">
        <v>10547.61</v>
      </c>
      <c r="I21" s="12">
        <v>0</v>
      </c>
      <c r="J21" s="21" t="s">
        <v>219</v>
      </c>
    </row>
    <row r="22" spans="1:10" ht="21" customHeight="1">
      <c r="A22" s="14" t="s">
        <v>20</v>
      </c>
      <c r="B22" s="6" t="s">
        <v>24</v>
      </c>
      <c r="C22" s="7">
        <v>534575</v>
      </c>
      <c r="D22" s="8" t="s">
        <v>43</v>
      </c>
      <c r="E22" s="8">
        <v>44354</v>
      </c>
      <c r="F22" s="13">
        <v>15729.6</v>
      </c>
      <c r="G22" s="16" t="s">
        <v>16</v>
      </c>
      <c r="H22" s="13">
        <v>15729.6</v>
      </c>
      <c r="I22" s="12">
        <v>0</v>
      </c>
      <c r="J22" s="21" t="s">
        <v>219</v>
      </c>
    </row>
    <row r="23" spans="1:10" ht="19.5" customHeight="1">
      <c r="A23" s="14" t="s">
        <v>20</v>
      </c>
      <c r="B23" s="6" t="s">
        <v>24</v>
      </c>
      <c r="C23" s="7">
        <v>536711</v>
      </c>
      <c r="D23" s="8" t="s">
        <v>44</v>
      </c>
      <c r="E23" s="8">
        <v>44354</v>
      </c>
      <c r="F23" s="13">
        <v>4193.7700000000004</v>
      </c>
      <c r="G23" s="16" t="s">
        <v>16</v>
      </c>
      <c r="H23" s="13">
        <v>4193.7700000000004</v>
      </c>
      <c r="I23" s="12">
        <v>0</v>
      </c>
      <c r="J23" s="21" t="s">
        <v>219</v>
      </c>
    </row>
    <row r="24" spans="1:10" ht="22.5" customHeight="1">
      <c r="A24" s="15" t="s">
        <v>20</v>
      </c>
      <c r="B24" s="6" t="s">
        <v>24</v>
      </c>
      <c r="C24" s="7">
        <v>535541</v>
      </c>
      <c r="D24" s="8" t="s">
        <v>45</v>
      </c>
      <c r="E24" s="8">
        <v>44354</v>
      </c>
      <c r="F24" s="13">
        <v>137.66999999999999</v>
      </c>
      <c r="G24" s="10" t="s">
        <v>16</v>
      </c>
      <c r="H24" s="13">
        <v>137.66999999999999</v>
      </c>
      <c r="I24" s="12">
        <v>0</v>
      </c>
      <c r="J24" s="20" t="s">
        <v>219</v>
      </c>
    </row>
    <row r="25" spans="1:10" ht="22.5" customHeight="1">
      <c r="A25" s="15" t="s">
        <v>21</v>
      </c>
      <c r="B25" s="6" t="s">
        <v>25</v>
      </c>
      <c r="C25" s="7">
        <v>42415</v>
      </c>
      <c r="D25" s="8" t="s">
        <v>26</v>
      </c>
      <c r="E25" s="8" t="s">
        <v>27</v>
      </c>
      <c r="F25" s="13">
        <v>261360</v>
      </c>
      <c r="G25" s="10" t="s">
        <v>16</v>
      </c>
      <c r="H25" s="13">
        <v>261360</v>
      </c>
      <c r="I25" s="12">
        <v>0</v>
      </c>
      <c r="J25" s="20" t="s">
        <v>219</v>
      </c>
    </row>
    <row r="26" spans="1:10" ht="22.5" customHeight="1">
      <c r="A26" s="15" t="s">
        <v>17</v>
      </c>
      <c r="B26" s="6" t="s">
        <v>14</v>
      </c>
      <c r="C26" s="7">
        <v>345706</v>
      </c>
      <c r="D26" s="8" t="s">
        <v>48</v>
      </c>
      <c r="E26" s="8" t="s">
        <v>46</v>
      </c>
      <c r="F26" s="13">
        <v>26314.03</v>
      </c>
      <c r="G26" s="10" t="s">
        <v>16</v>
      </c>
      <c r="H26" s="13">
        <v>26314.03</v>
      </c>
      <c r="I26" s="12">
        <v>0</v>
      </c>
      <c r="J26" s="20" t="s">
        <v>219</v>
      </c>
    </row>
    <row r="27" spans="1:10" ht="42" customHeight="1">
      <c r="A27" s="15" t="s">
        <v>55</v>
      </c>
      <c r="B27" s="6" t="s">
        <v>220</v>
      </c>
      <c r="C27" s="7" t="s">
        <v>170</v>
      </c>
      <c r="D27" s="8" t="s">
        <v>86</v>
      </c>
      <c r="E27" s="8" t="s">
        <v>141</v>
      </c>
      <c r="F27" s="13">
        <v>6900</v>
      </c>
      <c r="G27" s="10" t="s">
        <v>16</v>
      </c>
      <c r="H27" s="13">
        <v>6555</v>
      </c>
      <c r="I27" s="12">
        <v>0</v>
      </c>
      <c r="J27" s="20" t="s">
        <v>219</v>
      </c>
    </row>
    <row r="28" spans="1:10" ht="33.75" customHeight="1">
      <c r="A28" s="15" t="s">
        <v>56</v>
      </c>
      <c r="B28" s="6" t="s">
        <v>221</v>
      </c>
      <c r="C28" s="7" t="s">
        <v>171</v>
      </c>
      <c r="D28" s="8" t="s">
        <v>87</v>
      </c>
      <c r="E28" s="8" t="s">
        <v>142</v>
      </c>
      <c r="F28" s="13">
        <v>52718.3</v>
      </c>
      <c r="G28" s="10" t="s">
        <v>16</v>
      </c>
      <c r="H28" s="13">
        <v>50445.96</v>
      </c>
      <c r="I28" s="12">
        <v>0</v>
      </c>
      <c r="J28" s="20" t="s">
        <v>219</v>
      </c>
    </row>
    <row r="29" spans="1:10" ht="43.5" customHeight="1">
      <c r="A29" s="15" t="s">
        <v>57</v>
      </c>
      <c r="B29" s="6" t="s">
        <v>222</v>
      </c>
      <c r="C29" s="7" t="s">
        <v>172</v>
      </c>
      <c r="D29" s="8" t="s">
        <v>88</v>
      </c>
      <c r="E29" s="8" t="s">
        <v>143</v>
      </c>
      <c r="F29" s="13">
        <v>21830</v>
      </c>
      <c r="G29" s="10" t="s">
        <v>16</v>
      </c>
      <c r="H29" s="13">
        <v>16650</v>
      </c>
      <c r="I29" s="12">
        <v>0</v>
      </c>
      <c r="J29" s="20" t="s">
        <v>219</v>
      </c>
    </row>
    <row r="30" spans="1:10" ht="45" customHeight="1">
      <c r="A30" s="15" t="s">
        <v>58</v>
      </c>
      <c r="B30" s="6" t="s">
        <v>223</v>
      </c>
      <c r="C30" s="7" t="s">
        <v>173</v>
      </c>
      <c r="D30" s="8" t="s">
        <v>89</v>
      </c>
      <c r="E30" s="8" t="s">
        <v>144</v>
      </c>
      <c r="F30" s="13">
        <v>99120</v>
      </c>
      <c r="G30" s="10" t="s">
        <v>16</v>
      </c>
      <c r="H30" s="13">
        <v>75600</v>
      </c>
      <c r="I30" s="12">
        <v>0</v>
      </c>
      <c r="J30" s="20" t="s">
        <v>219</v>
      </c>
    </row>
    <row r="31" spans="1:10" ht="41.25" customHeight="1">
      <c r="A31" s="15" t="s">
        <v>59</v>
      </c>
      <c r="B31" s="6" t="s">
        <v>224</v>
      </c>
      <c r="C31" s="7" t="s">
        <v>174</v>
      </c>
      <c r="D31" s="8" t="s">
        <v>90</v>
      </c>
      <c r="E31" s="8" t="s">
        <v>143</v>
      </c>
      <c r="F31" s="13">
        <v>15000</v>
      </c>
      <c r="G31" s="10" t="s">
        <v>16</v>
      </c>
      <c r="H31" s="13">
        <v>15000</v>
      </c>
      <c r="I31" s="12">
        <v>0</v>
      </c>
      <c r="J31" s="20" t="s">
        <v>219</v>
      </c>
    </row>
    <row r="32" spans="1:10" ht="42.75" customHeight="1">
      <c r="A32" s="15" t="s">
        <v>60</v>
      </c>
      <c r="B32" s="6" t="s">
        <v>225</v>
      </c>
      <c r="C32" s="7" t="s">
        <v>175</v>
      </c>
      <c r="D32" s="8" t="s">
        <v>91</v>
      </c>
      <c r="E32" s="8" t="s">
        <v>143</v>
      </c>
      <c r="F32" s="13">
        <v>1000</v>
      </c>
      <c r="G32" s="10" t="s">
        <v>16</v>
      </c>
      <c r="H32" s="13">
        <v>950</v>
      </c>
      <c r="I32" s="12">
        <v>0</v>
      </c>
      <c r="J32" s="20" t="s">
        <v>219</v>
      </c>
    </row>
    <row r="33" spans="1:10" ht="44.25" customHeight="1">
      <c r="A33" s="15" t="s">
        <v>61</v>
      </c>
      <c r="B33" s="6" t="s">
        <v>226</v>
      </c>
      <c r="C33" s="7">
        <v>20964298</v>
      </c>
      <c r="D33" s="8" t="s">
        <v>92</v>
      </c>
      <c r="E33" s="8" t="s">
        <v>143</v>
      </c>
      <c r="F33" s="13">
        <v>810</v>
      </c>
      <c r="G33" s="10" t="s">
        <v>16</v>
      </c>
      <c r="H33" s="13">
        <v>810</v>
      </c>
      <c r="I33" s="12">
        <v>0</v>
      </c>
      <c r="J33" s="20" t="s">
        <v>219</v>
      </c>
    </row>
    <row r="34" spans="1:10" ht="44.25" customHeight="1">
      <c r="A34" s="15" t="s">
        <v>62</v>
      </c>
      <c r="B34" s="6" t="s">
        <v>227</v>
      </c>
      <c r="C34" s="7" t="s">
        <v>176</v>
      </c>
      <c r="D34" s="8" t="s">
        <v>93</v>
      </c>
      <c r="E34" s="8" t="s">
        <v>145</v>
      </c>
      <c r="F34" s="13">
        <v>5682</v>
      </c>
      <c r="G34" s="10" t="s">
        <v>16</v>
      </c>
      <c r="H34" s="13">
        <v>5682</v>
      </c>
      <c r="I34" s="12">
        <v>0</v>
      </c>
      <c r="J34" s="20" t="s">
        <v>219</v>
      </c>
    </row>
    <row r="35" spans="1:10" ht="44.25" customHeight="1">
      <c r="A35" s="15" t="s">
        <v>61</v>
      </c>
      <c r="B35" s="6" t="s">
        <v>228</v>
      </c>
      <c r="C35" s="7" t="s">
        <v>177</v>
      </c>
      <c r="D35" s="8" t="s">
        <v>94</v>
      </c>
      <c r="E35" s="8" t="s">
        <v>143</v>
      </c>
      <c r="F35" s="13">
        <v>810</v>
      </c>
      <c r="G35" s="10" t="s">
        <v>16</v>
      </c>
      <c r="H35" s="13">
        <v>810</v>
      </c>
      <c r="I35" s="12">
        <v>0</v>
      </c>
      <c r="J35" s="20" t="s">
        <v>219</v>
      </c>
    </row>
    <row r="36" spans="1:10" ht="44.25" customHeight="1">
      <c r="A36" s="15" t="s">
        <v>63</v>
      </c>
      <c r="B36" s="6" t="s">
        <v>229</v>
      </c>
      <c r="C36" s="7" t="s">
        <v>178</v>
      </c>
      <c r="D36" s="8" t="s">
        <v>95</v>
      </c>
      <c r="E36" s="8" t="s">
        <v>146</v>
      </c>
      <c r="F36" s="13">
        <v>1600</v>
      </c>
      <c r="G36" s="10" t="s">
        <v>16</v>
      </c>
      <c r="H36" s="13">
        <v>1520</v>
      </c>
      <c r="I36" s="12">
        <v>0</v>
      </c>
      <c r="J36" s="20" t="s">
        <v>219</v>
      </c>
    </row>
    <row r="37" spans="1:10" ht="44.25" customHeight="1">
      <c r="A37" s="15" t="s">
        <v>61</v>
      </c>
      <c r="B37" s="6" t="s">
        <v>230</v>
      </c>
      <c r="C37" s="7" t="s">
        <v>179</v>
      </c>
      <c r="D37" s="8" t="s">
        <v>96</v>
      </c>
      <c r="E37" s="8" t="s">
        <v>143</v>
      </c>
      <c r="F37" s="13">
        <v>2700</v>
      </c>
      <c r="G37" s="10" t="s">
        <v>16</v>
      </c>
      <c r="H37" s="13">
        <v>2700</v>
      </c>
      <c r="I37" s="12">
        <v>0</v>
      </c>
      <c r="J37" s="20" t="s">
        <v>219</v>
      </c>
    </row>
    <row r="38" spans="1:10" ht="44.25" customHeight="1">
      <c r="A38" s="15" t="s">
        <v>61</v>
      </c>
      <c r="B38" s="6" t="s">
        <v>231</v>
      </c>
      <c r="C38" s="7" t="s">
        <v>180</v>
      </c>
      <c r="D38" s="8" t="s">
        <v>97</v>
      </c>
      <c r="E38" s="8" t="s">
        <v>147</v>
      </c>
      <c r="F38" s="13">
        <v>540</v>
      </c>
      <c r="G38" s="10" t="s">
        <v>16</v>
      </c>
      <c r="H38" s="13">
        <v>540</v>
      </c>
      <c r="I38" s="12">
        <v>0</v>
      </c>
      <c r="J38" s="20" t="s">
        <v>219</v>
      </c>
    </row>
    <row r="39" spans="1:10" ht="44.25" customHeight="1">
      <c r="A39" s="15" t="s">
        <v>61</v>
      </c>
      <c r="B39" s="6" t="s">
        <v>231</v>
      </c>
      <c r="C39" s="7" t="s">
        <v>181</v>
      </c>
      <c r="D39" s="8" t="s">
        <v>98</v>
      </c>
      <c r="E39" s="8" t="s">
        <v>143</v>
      </c>
      <c r="F39" s="13">
        <v>540</v>
      </c>
      <c r="G39" s="10" t="s">
        <v>16</v>
      </c>
      <c r="H39" s="13">
        <v>540</v>
      </c>
      <c r="I39" s="12">
        <v>0</v>
      </c>
      <c r="J39" s="20" t="s">
        <v>219</v>
      </c>
    </row>
    <row r="40" spans="1:10" ht="44.25" customHeight="1">
      <c r="A40" s="15" t="s">
        <v>59</v>
      </c>
      <c r="B40" s="6" t="s">
        <v>232</v>
      </c>
      <c r="C40" s="7" t="s">
        <v>182</v>
      </c>
      <c r="D40" s="8" t="s">
        <v>99</v>
      </c>
      <c r="E40" s="8" t="s">
        <v>148</v>
      </c>
      <c r="F40" s="13">
        <v>30000</v>
      </c>
      <c r="G40" s="10" t="s">
        <v>16</v>
      </c>
      <c r="H40" s="13">
        <v>30000</v>
      </c>
      <c r="I40" s="12">
        <v>0</v>
      </c>
      <c r="J40" s="20" t="s">
        <v>219</v>
      </c>
    </row>
    <row r="41" spans="1:10" ht="44.25" customHeight="1">
      <c r="A41" s="15" t="s">
        <v>56</v>
      </c>
      <c r="B41" s="6" t="s">
        <v>233</v>
      </c>
      <c r="C41" s="7" t="s">
        <v>183</v>
      </c>
      <c r="D41" s="8" t="s">
        <v>100</v>
      </c>
      <c r="E41" s="8" t="s">
        <v>149</v>
      </c>
      <c r="F41" s="13">
        <v>1121.26</v>
      </c>
      <c r="G41" s="10" t="s">
        <v>16</v>
      </c>
      <c r="H41" s="13">
        <v>1072.93</v>
      </c>
      <c r="I41" s="12">
        <v>0</v>
      </c>
      <c r="J41" s="20" t="s">
        <v>219</v>
      </c>
    </row>
    <row r="42" spans="1:10" ht="44.25" customHeight="1">
      <c r="A42" s="15" t="s">
        <v>64</v>
      </c>
      <c r="B42" s="6" t="s">
        <v>234</v>
      </c>
      <c r="C42" s="7" t="s">
        <v>184</v>
      </c>
      <c r="D42" s="8" t="s">
        <v>101</v>
      </c>
      <c r="E42" s="8" t="s">
        <v>150</v>
      </c>
      <c r="F42" s="13">
        <v>85986.6</v>
      </c>
      <c r="G42" s="10" t="s">
        <v>16</v>
      </c>
      <c r="H42" s="13">
        <v>82343.100000000006</v>
      </c>
      <c r="I42" s="12">
        <v>0</v>
      </c>
      <c r="J42" s="20" t="s">
        <v>219</v>
      </c>
    </row>
    <row r="43" spans="1:10" ht="44.25" customHeight="1">
      <c r="A43" s="15" t="s">
        <v>55</v>
      </c>
      <c r="B43" s="6" t="s">
        <v>234</v>
      </c>
      <c r="C43" s="7" t="s">
        <v>185</v>
      </c>
      <c r="D43" s="8" t="s">
        <v>102</v>
      </c>
      <c r="E43" s="8" t="s">
        <v>150</v>
      </c>
      <c r="F43" s="13">
        <v>89988.57</v>
      </c>
      <c r="G43" s="10" t="s">
        <v>16</v>
      </c>
      <c r="H43" s="13">
        <v>86175.49</v>
      </c>
      <c r="I43" s="12">
        <v>0</v>
      </c>
      <c r="J43" s="20" t="s">
        <v>219</v>
      </c>
    </row>
    <row r="44" spans="1:10" ht="44.25" customHeight="1">
      <c r="A44" s="15" t="s">
        <v>65</v>
      </c>
      <c r="B44" s="6" t="s">
        <v>235</v>
      </c>
      <c r="C44" s="7" t="s">
        <v>186</v>
      </c>
      <c r="D44" s="8" t="s">
        <v>103</v>
      </c>
      <c r="E44" s="8" t="s">
        <v>151</v>
      </c>
      <c r="F44" s="13">
        <v>62964.800000000003</v>
      </c>
      <c r="G44" s="10" t="s">
        <v>16</v>
      </c>
      <c r="H44" s="13">
        <v>60296.800000000003</v>
      </c>
      <c r="I44" s="12">
        <v>0</v>
      </c>
      <c r="J44" s="20" t="s">
        <v>219</v>
      </c>
    </row>
    <row r="45" spans="1:10" ht="44.25" customHeight="1">
      <c r="A45" s="15" t="s">
        <v>66</v>
      </c>
      <c r="B45" s="6" t="s">
        <v>236</v>
      </c>
      <c r="C45" s="7" t="s">
        <v>187</v>
      </c>
      <c r="D45" s="8" t="s">
        <v>104</v>
      </c>
      <c r="E45" s="8" t="s">
        <v>152</v>
      </c>
      <c r="F45" s="13">
        <v>67850</v>
      </c>
      <c r="G45" s="10" t="s">
        <v>16</v>
      </c>
      <c r="H45" s="13">
        <v>64975</v>
      </c>
      <c r="I45" s="12">
        <v>0</v>
      </c>
      <c r="J45" s="20" t="s">
        <v>219</v>
      </c>
    </row>
    <row r="46" spans="1:10" ht="44.25" customHeight="1">
      <c r="A46" s="15" t="s">
        <v>67</v>
      </c>
      <c r="B46" s="6" t="s">
        <v>237</v>
      </c>
      <c r="C46" s="7" t="s">
        <v>188</v>
      </c>
      <c r="D46" s="8" t="s">
        <v>105</v>
      </c>
      <c r="E46" s="8" t="s">
        <v>153</v>
      </c>
      <c r="F46" s="13">
        <v>1140</v>
      </c>
      <c r="G46" s="10" t="s">
        <v>16</v>
      </c>
      <c r="H46" s="13">
        <f>+G46-I46</f>
        <v>44561</v>
      </c>
      <c r="I46" s="12">
        <v>0</v>
      </c>
      <c r="J46" s="20" t="s">
        <v>219</v>
      </c>
    </row>
    <row r="47" spans="1:10" ht="44.25" customHeight="1">
      <c r="A47" s="15" t="s">
        <v>67</v>
      </c>
      <c r="B47" s="6" t="s">
        <v>237</v>
      </c>
      <c r="C47" s="7" t="s">
        <v>189</v>
      </c>
      <c r="D47" s="8" t="s">
        <v>106</v>
      </c>
      <c r="E47" s="8" t="s">
        <v>154</v>
      </c>
      <c r="F47" s="13">
        <v>912</v>
      </c>
      <c r="G47" s="10" t="s">
        <v>16</v>
      </c>
      <c r="H47" s="13">
        <f t="shared" ref="H47:H50" si="0">+G47-I47</f>
        <v>44561</v>
      </c>
      <c r="I47" s="12">
        <v>0</v>
      </c>
      <c r="J47" s="20" t="s">
        <v>219</v>
      </c>
    </row>
    <row r="48" spans="1:10" ht="44.25" customHeight="1">
      <c r="A48" s="15" t="s">
        <v>67</v>
      </c>
      <c r="B48" s="6" t="s">
        <v>237</v>
      </c>
      <c r="C48" s="7" t="s">
        <v>190</v>
      </c>
      <c r="D48" s="8" t="s">
        <v>107</v>
      </c>
      <c r="E48" s="8" t="s">
        <v>155</v>
      </c>
      <c r="F48" s="13">
        <v>1197</v>
      </c>
      <c r="G48" s="10" t="s">
        <v>16</v>
      </c>
      <c r="H48" s="13">
        <f t="shared" si="0"/>
        <v>44561</v>
      </c>
      <c r="I48" s="12">
        <v>0</v>
      </c>
      <c r="J48" s="20" t="s">
        <v>219</v>
      </c>
    </row>
    <row r="49" spans="1:10" ht="44.25" customHeight="1">
      <c r="A49" s="15" t="s">
        <v>67</v>
      </c>
      <c r="B49" s="6" t="s">
        <v>237</v>
      </c>
      <c r="C49" s="7" t="s">
        <v>191</v>
      </c>
      <c r="D49" s="8" t="s">
        <v>108</v>
      </c>
      <c r="E49" s="8" t="s">
        <v>156</v>
      </c>
      <c r="F49" s="13">
        <v>1425</v>
      </c>
      <c r="G49" s="10" t="s">
        <v>16</v>
      </c>
      <c r="H49" s="13">
        <f t="shared" si="0"/>
        <v>44561</v>
      </c>
      <c r="I49" s="12">
        <v>0</v>
      </c>
      <c r="J49" s="20" t="s">
        <v>219</v>
      </c>
    </row>
    <row r="50" spans="1:10" ht="44.25" customHeight="1">
      <c r="A50" s="15" t="s">
        <v>67</v>
      </c>
      <c r="B50" s="6" t="s">
        <v>237</v>
      </c>
      <c r="C50" s="7" t="s">
        <v>192</v>
      </c>
      <c r="D50" s="8" t="s">
        <v>109</v>
      </c>
      <c r="E50" s="8" t="s">
        <v>152</v>
      </c>
      <c r="F50" s="13">
        <v>1254</v>
      </c>
      <c r="G50" s="10" t="s">
        <v>16</v>
      </c>
      <c r="H50" s="13">
        <f t="shared" si="0"/>
        <v>44561</v>
      </c>
      <c r="I50" s="12">
        <v>0</v>
      </c>
      <c r="J50" s="20" t="s">
        <v>219</v>
      </c>
    </row>
    <row r="51" spans="1:10" ht="44.25" customHeight="1">
      <c r="A51" s="15" t="s">
        <v>68</v>
      </c>
      <c r="B51" s="6" t="s">
        <v>238</v>
      </c>
      <c r="C51" s="7" t="s">
        <v>193</v>
      </c>
      <c r="D51" s="8" t="s">
        <v>110</v>
      </c>
      <c r="E51" s="8" t="s">
        <v>155</v>
      </c>
      <c r="F51" s="13">
        <v>83214.8</v>
      </c>
      <c r="G51" s="10" t="s">
        <v>16</v>
      </c>
      <c r="H51" s="13">
        <v>79688.75</v>
      </c>
      <c r="I51" s="12">
        <v>0</v>
      </c>
      <c r="J51" s="20" t="s">
        <v>219</v>
      </c>
    </row>
    <row r="52" spans="1:10" ht="44.25" customHeight="1">
      <c r="A52" s="15" t="s">
        <v>68</v>
      </c>
      <c r="B52" s="6" t="s">
        <v>238</v>
      </c>
      <c r="C52" s="7" t="s">
        <v>193</v>
      </c>
      <c r="D52" s="8" t="s">
        <v>111</v>
      </c>
      <c r="E52" s="8" t="s">
        <v>157</v>
      </c>
      <c r="F52" s="13">
        <v>86056.36</v>
      </c>
      <c r="G52" s="10" t="s">
        <v>16</v>
      </c>
      <c r="H52" s="13">
        <v>82409.899999999994</v>
      </c>
      <c r="I52" s="12">
        <v>0</v>
      </c>
      <c r="J52" s="20" t="s">
        <v>219</v>
      </c>
    </row>
    <row r="53" spans="1:10" ht="44.25" customHeight="1">
      <c r="A53" s="15" t="s">
        <v>69</v>
      </c>
      <c r="B53" s="6" t="s">
        <v>239</v>
      </c>
      <c r="C53" s="7" t="s">
        <v>194</v>
      </c>
      <c r="D53" s="8" t="s">
        <v>112</v>
      </c>
      <c r="E53" s="8" t="s">
        <v>158</v>
      </c>
      <c r="F53" s="13">
        <v>3304</v>
      </c>
      <c r="G53" s="10" t="s">
        <v>16</v>
      </c>
      <c r="H53" s="13">
        <v>3164</v>
      </c>
      <c r="I53" s="12">
        <v>0</v>
      </c>
      <c r="J53" s="20" t="s">
        <v>219</v>
      </c>
    </row>
    <row r="54" spans="1:10" ht="44.25" customHeight="1">
      <c r="A54" s="15" t="s">
        <v>70</v>
      </c>
      <c r="B54" s="6" t="s">
        <v>240</v>
      </c>
      <c r="C54" s="7" t="s">
        <v>195</v>
      </c>
      <c r="D54" s="8" t="s">
        <v>113</v>
      </c>
      <c r="E54" s="8" t="s">
        <v>159</v>
      </c>
      <c r="F54" s="13">
        <v>7147.26</v>
      </c>
      <c r="G54" s="10" t="s">
        <v>16</v>
      </c>
      <c r="H54" s="13">
        <v>6844.41</v>
      </c>
      <c r="I54" s="12">
        <v>0</v>
      </c>
      <c r="J54" s="20" t="s">
        <v>219</v>
      </c>
    </row>
    <row r="55" spans="1:10" ht="44.25" customHeight="1">
      <c r="A55" s="15" t="s">
        <v>70</v>
      </c>
      <c r="B55" s="6" t="s">
        <v>240</v>
      </c>
      <c r="C55" s="7" t="s">
        <v>196</v>
      </c>
      <c r="D55" s="8" t="s">
        <v>114</v>
      </c>
      <c r="E55" s="8" t="s">
        <v>160</v>
      </c>
      <c r="F55" s="13">
        <v>71472.600000000006</v>
      </c>
      <c r="G55" s="10" t="s">
        <v>16</v>
      </c>
      <c r="H55" s="13">
        <v>68444.100000000006</v>
      </c>
      <c r="I55" s="12">
        <v>0</v>
      </c>
      <c r="J55" s="20" t="s">
        <v>219</v>
      </c>
    </row>
    <row r="56" spans="1:10" ht="44.25" customHeight="1">
      <c r="A56" s="15" t="s">
        <v>71</v>
      </c>
      <c r="B56" s="6" t="s">
        <v>241</v>
      </c>
      <c r="C56" s="7" t="s">
        <v>193</v>
      </c>
      <c r="D56" s="8" t="s">
        <v>115</v>
      </c>
      <c r="E56" s="8" t="s">
        <v>161</v>
      </c>
      <c r="F56" s="13">
        <v>2478</v>
      </c>
      <c r="G56" s="10" t="s">
        <v>16</v>
      </c>
      <c r="H56" s="13">
        <v>1890</v>
      </c>
      <c r="I56" s="12">
        <v>0</v>
      </c>
      <c r="J56" s="20" t="s">
        <v>219</v>
      </c>
    </row>
    <row r="57" spans="1:10" ht="44.25" customHeight="1">
      <c r="A57" s="15" t="s">
        <v>62</v>
      </c>
      <c r="B57" s="6" t="s">
        <v>242</v>
      </c>
      <c r="C57" s="7" t="s">
        <v>197</v>
      </c>
      <c r="D57" s="8" t="s">
        <v>116</v>
      </c>
      <c r="E57" s="8" t="s">
        <v>162</v>
      </c>
      <c r="F57" s="13">
        <v>4491</v>
      </c>
      <c r="G57" s="10" t="s">
        <v>16</v>
      </c>
      <c r="H57" s="13">
        <v>4491</v>
      </c>
      <c r="I57" s="12">
        <v>0</v>
      </c>
      <c r="J57" s="20" t="s">
        <v>219</v>
      </c>
    </row>
    <row r="58" spans="1:10" ht="44.25" customHeight="1">
      <c r="A58" s="15" t="s">
        <v>72</v>
      </c>
      <c r="B58" s="6" t="s">
        <v>243</v>
      </c>
      <c r="C58" s="7" t="s">
        <v>193</v>
      </c>
      <c r="D58" s="8" t="s">
        <v>117</v>
      </c>
      <c r="E58" s="8" t="s">
        <v>142</v>
      </c>
      <c r="F58" s="13">
        <v>152220</v>
      </c>
      <c r="G58" s="10" t="s">
        <v>16</v>
      </c>
      <c r="H58" s="13">
        <v>145770</v>
      </c>
      <c r="I58" s="12">
        <v>0</v>
      </c>
      <c r="J58" s="20" t="s">
        <v>219</v>
      </c>
    </row>
    <row r="59" spans="1:10" ht="44.25" customHeight="1">
      <c r="A59" s="15" t="s">
        <v>72</v>
      </c>
      <c r="B59" s="6" t="s">
        <v>243</v>
      </c>
      <c r="C59" s="7" t="s">
        <v>193</v>
      </c>
      <c r="D59" s="8" t="s">
        <v>118</v>
      </c>
      <c r="E59" s="8" t="s">
        <v>163</v>
      </c>
      <c r="F59" s="13">
        <v>4720</v>
      </c>
      <c r="G59" s="10" t="s">
        <v>16</v>
      </c>
      <c r="H59" s="13">
        <v>4520</v>
      </c>
      <c r="I59" s="12">
        <v>0</v>
      </c>
      <c r="J59" s="20" t="s">
        <v>219</v>
      </c>
    </row>
    <row r="60" spans="1:10" ht="44.25" customHeight="1">
      <c r="A60" s="15" t="s">
        <v>73</v>
      </c>
      <c r="B60" s="6" t="s">
        <v>244</v>
      </c>
      <c r="C60" s="7" t="s">
        <v>198</v>
      </c>
      <c r="D60" s="8" t="s">
        <v>119</v>
      </c>
      <c r="E60" s="8" t="s">
        <v>164</v>
      </c>
      <c r="F60" s="13">
        <v>91556.2</v>
      </c>
      <c r="G60" s="10" t="s">
        <v>16</v>
      </c>
      <c r="H60" s="13">
        <v>87676.7</v>
      </c>
      <c r="I60" s="12">
        <v>0</v>
      </c>
      <c r="J60" s="20" t="s">
        <v>219</v>
      </c>
    </row>
    <row r="61" spans="1:10" ht="44.25" customHeight="1">
      <c r="A61" s="15" t="s">
        <v>74</v>
      </c>
      <c r="B61" s="6" t="s">
        <v>245</v>
      </c>
      <c r="C61" s="7" t="s">
        <v>199</v>
      </c>
      <c r="D61" s="8" t="s">
        <v>120</v>
      </c>
      <c r="E61" s="8" t="s">
        <v>165</v>
      </c>
      <c r="F61" s="13">
        <v>20603</v>
      </c>
      <c r="G61" s="10" t="s">
        <v>16</v>
      </c>
      <c r="H61" s="13">
        <v>19716.75</v>
      </c>
      <c r="I61" s="12">
        <v>0</v>
      </c>
      <c r="J61" s="20" t="s">
        <v>219</v>
      </c>
    </row>
    <row r="62" spans="1:10" ht="44.25" customHeight="1">
      <c r="A62" s="15" t="s">
        <v>75</v>
      </c>
      <c r="B62" s="6" t="s">
        <v>246</v>
      </c>
      <c r="C62" s="7" t="s">
        <v>200</v>
      </c>
      <c r="D62" s="8" t="s">
        <v>121</v>
      </c>
      <c r="E62" s="8" t="s">
        <v>149</v>
      </c>
      <c r="F62" s="13">
        <v>55267.8</v>
      </c>
      <c r="G62" s="10" t="s">
        <v>16</v>
      </c>
      <c r="H62" s="13">
        <v>52887.3</v>
      </c>
      <c r="I62" s="12">
        <v>0</v>
      </c>
      <c r="J62" s="20" t="s">
        <v>219</v>
      </c>
    </row>
    <row r="63" spans="1:10" ht="44.25" customHeight="1">
      <c r="A63" s="15" t="s">
        <v>76</v>
      </c>
      <c r="B63" s="6" t="s">
        <v>247</v>
      </c>
      <c r="C63" s="7" t="s">
        <v>201</v>
      </c>
      <c r="D63" s="8" t="s">
        <v>122</v>
      </c>
      <c r="E63" s="8" t="s">
        <v>166</v>
      </c>
      <c r="F63" s="13">
        <v>26247.919999999998</v>
      </c>
      <c r="G63" s="10" t="s">
        <v>16</v>
      </c>
      <c r="H63" s="13">
        <v>25135.72</v>
      </c>
      <c r="I63" s="12">
        <v>0</v>
      </c>
      <c r="J63" s="20" t="s">
        <v>219</v>
      </c>
    </row>
    <row r="64" spans="1:10" ht="44.25" customHeight="1">
      <c r="A64" s="15" t="s">
        <v>77</v>
      </c>
      <c r="B64" s="6" t="s">
        <v>248</v>
      </c>
      <c r="C64" s="7" t="s">
        <v>202</v>
      </c>
      <c r="D64" s="8" t="s">
        <v>123</v>
      </c>
      <c r="E64" s="8" t="s">
        <v>164</v>
      </c>
      <c r="F64" s="13">
        <v>63425</v>
      </c>
      <c r="G64" s="10" t="s">
        <v>16</v>
      </c>
      <c r="H64" s="13">
        <v>60737.5</v>
      </c>
      <c r="I64" s="12">
        <v>0</v>
      </c>
      <c r="J64" s="20" t="s">
        <v>219</v>
      </c>
    </row>
    <row r="65" spans="1:10" ht="44.25" customHeight="1">
      <c r="A65" s="15" t="s">
        <v>68</v>
      </c>
      <c r="B65" s="6" t="s">
        <v>249</v>
      </c>
      <c r="C65" s="7" t="s">
        <v>203</v>
      </c>
      <c r="D65" s="8" t="s">
        <v>124</v>
      </c>
      <c r="E65" s="8" t="s">
        <v>164</v>
      </c>
      <c r="F65" s="13">
        <v>97043.72</v>
      </c>
      <c r="G65" s="10" t="s">
        <v>16</v>
      </c>
      <c r="H65" s="13">
        <v>92931.7</v>
      </c>
      <c r="I65" s="12">
        <v>0</v>
      </c>
      <c r="J65" s="20" t="s">
        <v>219</v>
      </c>
    </row>
    <row r="66" spans="1:10" ht="44.25" customHeight="1">
      <c r="A66" s="15" t="s">
        <v>68</v>
      </c>
      <c r="B66" s="6" t="s">
        <v>249</v>
      </c>
      <c r="C66" s="7" t="s">
        <v>204</v>
      </c>
      <c r="D66" s="8" t="s">
        <v>125</v>
      </c>
      <c r="E66" s="8" t="s">
        <v>164</v>
      </c>
      <c r="F66" s="13">
        <v>159905.34</v>
      </c>
      <c r="G66" s="10" t="s">
        <v>16</v>
      </c>
      <c r="H66" s="13">
        <v>153129.69</v>
      </c>
      <c r="I66" s="12">
        <v>0</v>
      </c>
      <c r="J66" s="20" t="s">
        <v>219</v>
      </c>
    </row>
    <row r="67" spans="1:10" ht="44.25" customHeight="1">
      <c r="A67" s="15" t="s">
        <v>78</v>
      </c>
      <c r="B67" s="6" t="s">
        <v>250</v>
      </c>
      <c r="C67" s="7" t="s">
        <v>205</v>
      </c>
      <c r="D67" s="8" t="s">
        <v>126</v>
      </c>
      <c r="E67" s="8" t="s">
        <v>167</v>
      </c>
      <c r="F67" s="13">
        <v>4897</v>
      </c>
      <c r="G67" s="10" t="s">
        <v>16</v>
      </c>
      <c r="H67" s="13">
        <v>4689.5</v>
      </c>
      <c r="I67" s="12">
        <v>0</v>
      </c>
      <c r="J67" s="20" t="s">
        <v>219</v>
      </c>
    </row>
    <row r="68" spans="1:10" ht="44.25" customHeight="1">
      <c r="A68" s="15" t="s">
        <v>79</v>
      </c>
      <c r="B68" s="6" t="s">
        <v>251</v>
      </c>
      <c r="C68" s="7" t="s">
        <v>206</v>
      </c>
      <c r="D68" s="8" t="s">
        <v>127</v>
      </c>
      <c r="E68" s="8" t="s">
        <v>168</v>
      </c>
      <c r="F68" s="13">
        <v>10767.5</v>
      </c>
      <c r="G68" s="10" t="s">
        <v>16</v>
      </c>
      <c r="H68" s="13">
        <v>10311.25</v>
      </c>
      <c r="I68" s="12">
        <v>0</v>
      </c>
      <c r="J68" s="20" t="s">
        <v>219</v>
      </c>
    </row>
    <row r="69" spans="1:10" ht="44.25" customHeight="1">
      <c r="A69" s="15" t="s">
        <v>80</v>
      </c>
      <c r="B69" s="6" t="s">
        <v>252</v>
      </c>
      <c r="C69" s="7" t="s">
        <v>207</v>
      </c>
      <c r="D69" s="8" t="s">
        <v>128</v>
      </c>
      <c r="E69" s="8" t="s">
        <v>165</v>
      </c>
      <c r="F69" s="13">
        <v>6785</v>
      </c>
      <c r="G69" s="10" t="s">
        <v>16</v>
      </c>
      <c r="H69" s="13">
        <v>6497.5</v>
      </c>
      <c r="I69" s="12">
        <v>0</v>
      </c>
      <c r="J69" s="20" t="s">
        <v>219</v>
      </c>
    </row>
    <row r="70" spans="1:10" ht="44.25" customHeight="1">
      <c r="A70" s="15" t="s">
        <v>64</v>
      </c>
      <c r="B70" s="6" t="s">
        <v>253</v>
      </c>
      <c r="C70" s="7" t="s">
        <v>208</v>
      </c>
      <c r="D70" s="8" t="s">
        <v>129</v>
      </c>
      <c r="E70" s="8" t="s">
        <v>166</v>
      </c>
      <c r="F70" s="13">
        <v>8650</v>
      </c>
      <c r="G70" s="10" t="s">
        <v>16</v>
      </c>
      <c r="H70" s="13">
        <v>8217.5</v>
      </c>
      <c r="I70" s="12">
        <v>0</v>
      </c>
      <c r="J70" s="20" t="s">
        <v>219</v>
      </c>
    </row>
    <row r="71" spans="1:10" ht="44.25" customHeight="1">
      <c r="A71" s="15" t="s">
        <v>81</v>
      </c>
      <c r="B71" s="6" t="s">
        <v>254</v>
      </c>
      <c r="C71" s="7" t="s">
        <v>209</v>
      </c>
      <c r="D71" s="8" t="s">
        <v>130</v>
      </c>
      <c r="E71" s="8" t="s">
        <v>169</v>
      </c>
      <c r="F71" s="13">
        <v>7400</v>
      </c>
      <c r="G71" s="10" t="s">
        <v>16</v>
      </c>
      <c r="H71" s="13">
        <v>7030</v>
      </c>
      <c r="I71" s="12">
        <v>0</v>
      </c>
      <c r="J71" s="20" t="s">
        <v>219</v>
      </c>
    </row>
    <row r="72" spans="1:10" ht="44.25" customHeight="1">
      <c r="A72" s="15" t="s">
        <v>68</v>
      </c>
      <c r="B72" s="6" t="s">
        <v>255</v>
      </c>
      <c r="C72" s="7" t="s">
        <v>193</v>
      </c>
      <c r="D72" s="8" t="s">
        <v>131</v>
      </c>
      <c r="E72" s="8" t="s">
        <v>164</v>
      </c>
      <c r="F72" s="13">
        <v>51090.13</v>
      </c>
      <c r="G72" s="10" t="s">
        <v>16</v>
      </c>
      <c r="H72" s="13">
        <v>48925.29</v>
      </c>
      <c r="I72" s="12">
        <v>0</v>
      </c>
      <c r="J72" s="20" t="s">
        <v>219</v>
      </c>
    </row>
    <row r="73" spans="1:10" ht="44.25" customHeight="1">
      <c r="A73" s="15" t="s">
        <v>82</v>
      </c>
      <c r="B73" s="6" t="s">
        <v>256</v>
      </c>
      <c r="C73" s="7" t="s">
        <v>210</v>
      </c>
      <c r="D73" s="8" t="s">
        <v>132</v>
      </c>
      <c r="E73" s="8" t="s">
        <v>166</v>
      </c>
      <c r="F73" s="13">
        <v>28320</v>
      </c>
      <c r="G73" s="10" t="s">
        <v>16</v>
      </c>
      <c r="H73" s="13">
        <v>27120</v>
      </c>
      <c r="I73" s="12">
        <v>0</v>
      </c>
      <c r="J73" s="20" t="s">
        <v>219</v>
      </c>
    </row>
    <row r="74" spans="1:10" ht="44.25" customHeight="1">
      <c r="A74" s="15" t="s">
        <v>83</v>
      </c>
      <c r="B74" s="6" t="s">
        <v>257</v>
      </c>
      <c r="C74" s="7" t="s">
        <v>211</v>
      </c>
      <c r="D74" s="8" t="s">
        <v>133</v>
      </c>
      <c r="E74" s="8" t="s">
        <v>167</v>
      </c>
      <c r="F74" s="13">
        <v>87615</v>
      </c>
      <c r="G74" s="10" t="s">
        <v>16</v>
      </c>
      <c r="H74" s="13">
        <v>83902.5</v>
      </c>
      <c r="I74" s="12">
        <v>0</v>
      </c>
      <c r="J74" s="20" t="s">
        <v>219</v>
      </c>
    </row>
    <row r="75" spans="1:10" ht="44.25" customHeight="1">
      <c r="A75" s="15" t="s">
        <v>84</v>
      </c>
      <c r="B75" s="6" t="s">
        <v>258</v>
      </c>
      <c r="C75" s="7" t="s">
        <v>212</v>
      </c>
      <c r="D75" s="8" t="s">
        <v>134</v>
      </c>
      <c r="E75" s="8" t="s">
        <v>164</v>
      </c>
      <c r="F75" s="13">
        <v>25252</v>
      </c>
      <c r="G75" s="10" t="s">
        <v>16</v>
      </c>
      <c r="H75" s="13">
        <v>19260</v>
      </c>
      <c r="I75" s="12">
        <v>0</v>
      </c>
      <c r="J75" s="20" t="s">
        <v>219</v>
      </c>
    </row>
    <row r="76" spans="1:10" ht="44.25" customHeight="1">
      <c r="A76" s="15" t="s">
        <v>85</v>
      </c>
      <c r="B76" s="6" t="s">
        <v>259</v>
      </c>
      <c r="C76" s="7" t="s">
        <v>213</v>
      </c>
      <c r="D76" s="8" t="s">
        <v>135</v>
      </c>
      <c r="E76" s="8" t="s">
        <v>146</v>
      </c>
      <c r="F76" s="13">
        <v>71643.7</v>
      </c>
      <c r="G76" s="10" t="s">
        <v>16</v>
      </c>
      <c r="H76" s="13">
        <v>68607.95</v>
      </c>
      <c r="I76" s="12">
        <v>0</v>
      </c>
      <c r="J76" s="20" t="s">
        <v>219</v>
      </c>
    </row>
    <row r="77" spans="1:10" ht="44.25" customHeight="1">
      <c r="A77" s="15" t="s">
        <v>85</v>
      </c>
      <c r="B77" s="6" t="s">
        <v>259</v>
      </c>
      <c r="C77" s="7" t="s">
        <v>214</v>
      </c>
      <c r="D77" s="8" t="s">
        <v>136</v>
      </c>
      <c r="E77" s="8" t="s">
        <v>146</v>
      </c>
      <c r="F77" s="13">
        <v>68322</v>
      </c>
      <c r="G77" s="10" t="s">
        <v>16</v>
      </c>
      <c r="H77" s="13">
        <v>65427</v>
      </c>
      <c r="I77" s="12">
        <v>0</v>
      </c>
      <c r="J77" s="20" t="s">
        <v>219</v>
      </c>
    </row>
    <row r="78" spans="1:10" ht="44.25" customHeight="1">
      <c r="A78" s="15" t="s">
        <v>85</v>
      </c>
      <c r="B78" s="6" t="s">
        <v>259</v>
      </c>
      <c r="C78" s="7" t="s">
        <v>215</v>
      </c>
      <c r="D78" s="8" t="s">
        <v>137</v>
      </c>
      <c r="E78" s="8" t="s">
        <v>162</v>
      </c>
      <c r="F78" s="13">
        <v>31683</v>
      </c>
      <c r="G78" s="10" t="s">
        <v>16</v>
      </c>
      <c r="H78" s="13">
        <v>30340.5</v>
      </c>
      <c r="I78" s="12">
        <v>0</v>
      </c>
      <c r="J78" s="20" t="s">
        <v>219</v>
      </c>
    </row>
    <row r="79" spans="1:10" ht="44.25" customHeight="1">
      <c r="A79" s="15" t="s">
        <v>85</v>
      </c>
      <c r="B79" s="6" t="s">
        <v>259</v>
      </c>
      <c r="C79" s="7" t="s">
        <v>216</v>
      </c>
      <c r="D79" s="8" t="s">
        <v>138</v>
      </c>
      <c r="E79" s="8" t="s">
        <v>162</v>
      </c>
      <c r="F79" s="13">
        <v>49560</v>
      </c>
      <c r="G79" s="10" t="s">
        <v>16</v>
      </c>
      <c r="H79" s="13">
        <v>47460</v>
      </c>
      <c r="I79" s="12">
        <v>0</v>
      </c>
      <c r="J79" s="20" t="s">
        <v>219</v>
      </c>
    </row>
    <row r="80" spans="1:10" ht="44.25" customHeight="1">
      <c r="A80" s="15" t="s">
        <v>85</v>
      </c>
      <c r="B80" s="6" t="s">
        <v>259</v>
      </c>
      <c r="C80" s="7" t="s">
        <v>217</v>
      </c>
      <c r="D80" s="8" t="s">
        <v>139</v>
      </c>
      <c r="E80" s="8" t="s">
        <v>162</v>
      </c>
      <c r="F80" s="13">
        <v>10148</v>
      </c>
      <c r="G80" s="10" t="s">
        <v>16</v>
      </c>
      <c r="H80" s="13">
        <v>9718</v>
      </c>
      <c r="I80" s="12">
        <v>0</v>
      </c>
      <c r="J80" s="20" t="s">
        <v>219</v>
      </c>
    </row>
    <row r="81" spans="1:10" ht="44.25" customHeight="1">
      <c r="A81" s="15" t="s">
        <v>85</v>
      </c>
      <c r="B81" s="6" t="s">
        <v>259</v>
      </c>
      <c r="C81" s="7" t="s">
        <v>218</v>
      </c>
      <c r="D81" s="8" t="s">
        <v>140</v>
      </c>
      <c r="E81" s="8" t="s">
        <v>169</v>
      </c>
      <c r="F81" s="13">
        <v>380579.5</v>
      </c>
      <c r="G81" s="10" t="s">
        <v>16</v>
      </c>
      <c r="H81" s="13">
        <v>364453.25</v>
      </c>
      <c r="I81" s="12">
        <v>0</v>
      </c>
      <c r="J81" s="20" t="s">
        <v>219</v>
      </c>
    </row>
    <row r="82" spans="1:10" ht="23.25" customHeight="1"/>
  </sheetData>
  <mergeCells count="3">
    <mergeCell ref="A4:J4"/>
    <mergeCell ref="A5:J5"/>
    <mergeCell ref="A6:J6"/>
  </mergeCells>
  <pageMargins left="0.39370078740157483" right="0" top="0.35433070866141736" bottom="0.35433070866141736" header="0.31496062992125984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Alba Lisber Aquino Díaz</cp:lastModifiedBy>
  <cp:lastPrinted>2021-10-08T21:04:45Z</cp:lastPrinted>
  <dcterms:created xsi:type="dcterms:W3CDTF">2017-09-27T15:14:00Z</dcterms:created>
  <dcterms:modified xsi:type="dcterms:W3CDTF">2021-12-15T21:27:01Z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8505A58ED45143298A3A4CF0B5ACEB2F</vt:lpwstr>
  </property>
  <property fmtid="{D5CDD505-2E9C-101B-9397-08002B2CF9AE}" pid="3" name="KSOProductBuildVer">
    <vt:lpwstr>2058-11.2.0.10296</vt:lpwstr>
  </property>
</Properties>
</file>